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406689D-9C96-4CC6-B68B-FDE17D1D9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<sst xmlns="http://schemas.openxmlformats.org/spreadsheetml/2006/main" count="19" uniqueCount="18">
  <si>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</si>
  <si>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</si>
  <si>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</si>
  <si>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</si>
  <si>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</si>
  <si>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</si>
  <si>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</si>
  <si>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</si>
  <si>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</si>
  <si>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</si>
  <si>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29 sav.
(07 14–20)</t>
  </si>
  <si>
    <t>30 sav.
(07 21–27)</t>
  </si>
  <si>
    <t>31 sav.
(07 28–08 03)</t>
  </si>
  <si>
    <t xml:space="preserve">Ant kraiko laikomų vištų kiaušinių pardavimo vidutinės didmeninės kainos Lenkijoje 2025 m. 29–32 sav., EUR/100 vnt. (be PVM) </t>
  </si>
  <si>
    <t>32 sav.
(08 04–10)</t>
  </si>
  <si>
    <t>* lyginant 2025 m. 32 savaitę su 31 savaite</t>
  </si>
  <si>
    <t>** lyginant 2025 m. 32 savaitę su 2024 m. 32 savaite</t>
  </si>
  <si>
    <t>2025 m.  29–32  sav. (2025 m. liepos  14–rugpjūčio 10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</si>
</sst>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13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8">
        <v>2025</v>
      </c>
      <c r="F6" s="39"/>
      <c r="G6" s="39"/>
      <c r="H6" s="40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14</v>
      </c>
      <c r="I7" s="34" t="s">
        <v>2</v>
      </c>
      <c r="J7" s="36" t="s">
        <v>3</v>
      </c>
    </row>
    <row r="8" spans="2:13" x14ac:dyDescent="0.3">
      <c r="B8" s="48"/>
      <c r="C8" s="48"/>
      <c r="D8" s="33"/>
      <c r="E8" s="32"/>
      <c r="F8" s="32"/>
      <c r="G8" s="33"/>
      <c r="H8" s="33"/>
      <c r="I8" s="35"/>
      <c r="J8" s="37"/>
    </row>
    <row r="9" spans="2:13" x14ac:dyDescent="0.3">
      <c r="B9" s="41" t="s">
        <v>4</v>
      </c>
      <c r="C9" s="42"/>
      <c r="D9" s="15"/>
      <c r="E9" s="26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14.64</v>
      </c>
      <c r="E10" s="27">
        <v>21.09</v>
      </c>
      <c r="F10" s="25">
        <v>20.98</v>
      </c>
      <c r="G10" s="25">
        <v>20.21</v>
      </c>
      <c r="H10" s="24">
        <v>19.97</v>
      </c>
      <c r="I10" s="5">
        <f>(H10/G10-1)*100</f>
        <v>-1.187530925284519</v>
      </c>
      <c r="J10" s="13">
        <f>(H10/D10-1)*100</f>
        <v>36.407103825136588</v>
      </c>
      <c r="M10" s="6"/>
    </row>
    <row r="11" spans="2:13" x14ac:dyDescent="0.3">
      <c r="B11" s="45" t="s">
        <v>6</v>
      </c>
      <c r="C11" s="46"/>
      <c r="D11" s="16">
        <v>12</v>
      </c>
      <c r="E11" s="28">
        <v>17.98</v>
      </c>
      <c r="F11" s="22">
        <v>18.21</v>
      </c>
      <c r="G11" s="22">
        <v>17.07</v>
      </c>
      <c r="H11" s="23">
        <v>17.010000000000002</v>
      </c>
      <c r="I11" s="5">
        <f>(H11/G11-1)*100</f>
        <v>-0.35149384885764245</v>
      </c>
      <c r="J11" s="14">
        <f>(H11/D11-1)*100</f>
        <v>41.750000000000021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15</v>
      </c>
      <c r="C17" s="9"/>
      <c r="D17" s="9"/>
      <c r="E17" s="3"/>
    </row>
    <row r="18" spans="2:6" x14ac:dyDescent="0.3">
      <c r="B18" s="9" t="s">
        <v>16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2025-08-19T07:12:05Z</dcterms:modified>
</cp:coreProperties>
</file>