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C10A37A-A86D-4319-A6CB-29C7BE38F4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<sst xmlns="http://schemas.openxmlformats.org/spreadsheetml/2006/main" count="16" uniqueCount="16">
  <si>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</si>
  <si>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</si>
  <si>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</si>
  <si>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</si>
  <si>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</si>
  <si>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</si>
  <si>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</si>
  <si>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24 sav.
(06 09–15)</t>
  </si>
  <si>
    <t>25 sav.
(06 16–22)</t>
  </si>
  <si>
    <t>26 sav.
(06 23–29)</t>
  </si>
  <si>
    <t>25 sav.
(06 24–30)</t>
  </si>
  <si>
    <t>27 sav.
(06 30–07 06)</t>
  </si>
  <si>
    <t>2025 m. 24–27 sav. (2025 m. birelio 9–liepos 6 d.)</t>
  </si>
  <si>
    <t>Viščiukų broilerių skerdenų pardavimo vidutinės didmeninės kainos Lenkijoje EUR/100 kg (be PVM) 2025 m. 24–27 sav.</t>
  </si>
  <si>
    <t>* lyginant 2025 m. 27 savaitę su  26 savaite</t>
  </si>
  <si>
    <t>** lyginant 2025 m. 27 savaitę su 2024 m. 27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</si>
</sst>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12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10</v>
      </c>
      <c r="E7" s="24" t="s">
        <v>7</v>
      </c>
      <c r="F7" s="24" t="s">
        <v>8</v>
      </c>
      <c r="G7" s="24" t="s">
        <v>9</v>
      </c>
      <c r="H7" s="24" t="s">
        <v>11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3">
        <v>206.83</v>
      </c>
      <c r="E9" s="15">
        <v>265.49</v>
      </c>
      <c r="F9" s="10">
        <v>268.99</v>
      </c>
      <c r="G9" s="10">
        <v>256.23</v>
      </c>
      <c r="H9" s="11">
        <v>205.59</v>
      </c>
      <c r="I9" s="9">
        <f>(H9/G9)*100-100</f>
        <v>-19.763493736096478</v>
      </c>
      <c r="J9" s="14">
        <f>(H9/D9)*100-100</f>
        <v>-0.59952618092154353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14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2025-07-11T08:38:31Z</dcterms:modified>
</cp:coreProperties>
</file>