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C10A37A-A86D-4319-A6CB-29C7BE38F4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<sst xmlns="http://schemas.openxmlformats.org/spreadsheetml/2006/main" count="16" uniqueCount="16">
  <si>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</si>
  <si>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</si>
  <si>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</si>
  <si>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</si>
  <si>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</si>
  <si>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</si>
  <si>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</si>
  <si>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24 sav.
(06 09–15)</t>
  </si>
  <si>
    <t>25 sav.
(06 16–22)</t>
  </si>
  <si>
    <t>26 sav.
(06 23–29)</t>
  </si>
  <si>
    <t>25 sav.
(06 24–30)</t>
  </si>
  <si>
    <t>27 sav.
(06 30–07 06)</t>
  </si>
  <si>
    <t>2025 m. 24–27 sav. (2025 m. birelio 9–liepos 6 d.)</t>
  </si>
  <si>
    <t>Viščiukų broilerių skerdenų pardavimo vidutinės didmeninės kainos Lenkijoje EUR/100 kg (be PVM) 2025 m. 24–27 sav.</t>
  </si>
  <si>
    <t>* lyginant 2025 m. 27 savaitę su  26 savaite</t>
  </si>
  <si>
    <t>** lyginant 2025 m. 27 savaitę su 2024 m. 27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</si>
</sst>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13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12</v>
      </c>
      <c r="C4" s="1"/>
      <c r="D4" s="3"/>
      <c r="E4" s="3"/>
      <c r="F4" s="1"/>
      <c r="G4" s="1"/>
      <c r="H4" s="1"/>
      <c r="I4" s="1"/>
    </row>
    <row r="6" spans="2:10" x14ac:dyDescent="0.3">
      <c r="B6" s="18" t="s">
        <v>0</v>
      </c>
      <c r="C6" s="19"/>
      <c r="D6" s="12">
        <v>2024</v>
      </c>
      <c r="E6" s="28">
        <v>2025</v>
      </c>
      <c r="F6" s="28"/>
      <c r="G6" s="28"/>
      <c r="H6" s="29"/>
      <c r="I6" s="20" t="s">
        <v>1</v>
      </c>
      <c r="J6" s="21"/>
    </row>
    <row r="7" spans="2:10" ht="15" customHeight="1" x14ac:dyDescent="0.3">
      <c r="B7" s="18"/>
      <c r="C7" s="19"/>
      <c r="D7" s="22" t="s">
        <v>10</v>
      </c>
      <c r="E7" s="24" t="s">
        <v>7</v>
      </c>
      <c r="F7" s="24" t="s">
        <v>8</v>
      </c>
      <c r="G7" s="24" t="s">
        <v>9</v>
      </c>
      <c r="H7" s="24" t="s">
        <v>11</v>
      </c>
      <c r="I7" s="22" t="s">
        <v>2</v>
      </c>
      <c r="J7" s="26" t="s">
        <v>3</v>
      </c>
    </row>
    <row r="8" spans="2:10" x14ac:dyDescent="0.3">
      <c r="B8" s="18"/>
      <c r="C8" s="19"/>
      <c r="D8" s="23"/>
      <c r="E8" s="25"/>
      <c r="F8" s="25"/>
      <c r="G8" s="25"/>
      <c r="H8" s="25"/>
      <c r="I8" s="23"/>
      <c r="J8" s="27"/>
    </row>
    <row r="9" spans="2:10" ht="19.8" customHeight="1" x14ac:dyDescent="0.3">
      <c r="B9" s="16" t="s">
        <v>4</v>
      </c>
      <c r="C9" s="17"/>
      <c r="D9" s="13">
        <v>206.83</v>
      </c>
      <c r="E9" s="15">
        <v>265.49</v>
      </c>
      <c r="F9" s="10">
        <v>268.99</v>
      </c>
      <c r="G9" s="10">
        <v>256.23</v>
      </c>
      <c r="H9" s="11">
        <v>205.59</v>
      </c>
      <c r="I9" s="9">
        <f>(H9/G9)*100-100</f>
        <v>-19.763493736096478</v>
      </c>
      <c r="J9" s="14">
        <f>(H9/D9)*100-100</f>
        <v>-0.59952618092154353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14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2025-07-11T08:38:31Z</dcterms:modified>
</cp:coreProperties>
</file>