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93255452-9B64-46AD-951F-BD5E85B03AA7}" xr6:coauthVersionLast="47" xr6:coauthVersionMax="47" xr10:uidLastSave="{00000000-0000-0000-0000-000000000000}"/>
  <bookViews>
    <workbookView xWindow="-120" yWindow="-120" windowWidth="29040" windowHeight="17640" xr2:uid="{858D08B5-4CCD-4708-912C-2B719306C995}"/>
  </bookViews>
  <sheets>
    <sheet name="28_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M8" i="1"/>
</calcChain>
</file>

<file path=xl/sharedStrings.xml><?xml version="1.0" encoding="utf-8"?>
<sst xmlns="http://schemas.openxmlformats.org/spreadsheetml/2006/main" count="43" uniqueCount="25">
  <si>
    <t>Rapsų sėklų ir jų produktų  pardavimo kiekių  ir kainų suvestinė ataskaita (2025 m. 28– 30 sav.) pagal GS-11*</t>
  </si>
  <si>
    <t xml:space="preserve">                      Data
Rapsai</t>
  </si>
  <si>
    <t>Pokytis, %</t>
  </si>
  <si>
    <t>30 sav.  (07 22– 28)</t>
  </si>
  <si>
    <t>28  sav.  (07 07 – 13)</t>
  </si>
  <si>
    <t>29  sav.  (07 14 – 20)</t>
  </si>
  <si>
    <t>30  sav.  (07 21 – 27)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</si>
  <si>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</si>
  <si>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</si>
  <si>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</si>
  <si>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</si>
  <si>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</si>
  <si>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</si>
  <si>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</si>
  <si>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-</t>
  </si>
  <si>
    <t>●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</si>
  <si>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</si>
  <si>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</si>
  <si>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</si>
  <si>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</si>
  <si>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2025 m. 30 savaitę su  29 savaite</t>
  </si>
  <si>
    <t>*** lyginant 2025 m. 30 savaitę su  2024 m. 30 savaite</t>
  </si>
  <si>
    <t>Pastaba: grūdų bei aliejinių augalų sėklų 28 ir 29 savaičių supirkimo kiekiai ir kainos patikslinti  2025-07-31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</si>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</sst>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3F66FCC-4481-45BB-A55A-2346E372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D981779-1B7F-4DF8-BEB0-4390F4B1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FA266F8-361E-4D6E-BB79-312066FF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0FFEA59-7B79-4E1C-B8F6-4F8888F0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F3C01B2-A104-4FB0-8640-504F98C9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A136570-FAEC-4745-A299-9D7C0E18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1D42D96-C082-4CE3-87A5-9DB281EA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6B1D7A3-C206-4735-88A1-2BDC9D35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0FB4890-3A80-4B1A-A3A9-A386DE2C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5AA9158-A28D-47EE-9865-0B477509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785680A-9EE5-461A-96C0-F4DF5E1B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DDD2238-1159-4176-9DBC-9BAB5631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C7B5525-575A-4088-8A03-2FB409C9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E441271-D62B-4607-BBE0-E234019D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8855274-A3D4-441F-9FD8-BD998F89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9E653BF-295C-492A-BCC4-673FA167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64ECC84-8328-447C-8C35-5AD62057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C71AF1F-F6EE-4F26-BB21-B1976AAD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69F46B6-B717-4527-B3C0-C3027DCF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D671BCEA-A330-4218-A5CE-5FE1BA6E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0447830-821A-4936-8AA1-D8AC5FB8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50D2F03-82D2-47AA-85CF-F3FC41E9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B4E700E7-62EB-4E59-BA1A-3CE370CA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FC4EC0B-23CE-445F-BFAF-EC62F517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47306AF-F76D-4FAD-8104-B9FE8707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937F836-F1C4-4839-9EC6-6756424D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FB35110-BCCC-4C8F-AB44-AA0130DC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9EC1D65C-EABD-45C4-94F7-C386D1B2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AEFB388-2E59-47DB-BB29-9A064999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0F00C25-F758-4282-87A1-0991C3ED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E24776CD-570E-449A-B25F-83B49DDF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24DBD32-D139-42FA-8C0B-52D0CBED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773E7F3-E3A8-4FED-8591-D2627E48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031BD599-7388-406F-B8C4-1E67141B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EA7FB929-CB43-477E-9355-9D48C8E9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56539D3E-8A6F-4B9F-9B49-1BFAC381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454C79FD-50BC-45EF-B23A-A616675A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F8B1513E-DA73-4346-9E13-0E807C28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6A94227-2B59-45B9-9B75-F67C3371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CA2FD49-9EB6-4C3A-8D97-2C2B9C3A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711BBAA-FE16-4772-805A-84CC9718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10C3733-07A4-4576-A42D-038BE519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C4B6512-E3AB-4A71-8E82-3AD27B90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88AD697-674A-4DBF-86A4-92FFE30E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0EFB9F9-5EE8-4D31-9AF3-9D70CADF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10DCC45-0F8A-433D-82A2-9785615A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80351E3-88F8-41A6-B90F-6D1AE573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2334418-01BB-48DD-810C-83E00C96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2F4757E-7971-4252-BA7F-A25AEE72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A0D827F-B0B1-467D-898A-69C3538C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E52CF92-FE06-48BD-ACBB-7E81705C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8E35C6E-355D-4BD4-886B-413EBB6F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1C3D2B3B-1096-48E7-A8DC-DA41816A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09348FC-3897-46FB-943A-C7D6877E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B2A9D79-EE31-4E5D-8D49-C210738F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99E8057-409C-4840-B6F2-673FEF22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76AB346-09DE-44E8-BA62-DF8F92B6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5D25924-FFFE-446A-A125-68B40505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2458499-C8EE-42AB-B408-42D0613F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C203903-EB93-4390-9EB5-E042D5D8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14E2662-A94D-44F3-B891-972917ED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2E5D262-F53A-4875-BBF3-C6012B69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D89F8AF-DFC4-4B28-811F-ACDA187D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98F675E-F735-4C85-8CEF-F2011E53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A82BC29-B5D9-4473-AE8C-5045BFA7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3A5127CC-244F-4060-A162-7D45A190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B9252BD5-0092-407C-8ADE-73921DD8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7FA3E3AA-D989-4F2D-8611-E98CE314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1946E6B-C0EA-457F-A1F9-BD84102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281FA11F-C0C3-4F97-A2DD-B6CD4266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AD86C2E4-8244-4FDF-836E-0D977D8E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F99195E-ED03-4C77-A288-7634591A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F7161220-F9F9-431A-A810-E3B33929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393980A7-C9F9-4145-9191-06C7D3E7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6DD69F76-D416-4ED2-A7FE-274E25FF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64E9FE5-44B3-40BE-BA14-BEB95ADA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C623B33-E896-405F-A3BF-9B970A41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19640C8C-F7DF-4082-8CAB-61B5FB9C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79B77DC-E4E8-4EF1-A4F5-C653ED8E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2D1EBD3-8C05-4B69-9CA1-850BD1A5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347F4FA-FB5A-4686-85D1-85701E31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BAFDD3F1-6160-45BE-A009-A7B5428A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77CE795-F5D5-4053-8A56-095C0926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5E2561D-909E-4804-8811-0CE3E656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0B3CDEB-7B20-4448-BC8E-8D3F1519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1592724-91CE-4ABC-AD03-34005212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7C97C9C-2360-4851-84EE-DE64A43F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41512BC-3EC0-436C-84D7-C8726E5F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39B6699-CE14-4CBE-A50A-C347D886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661102A-5D44-45EB-B43D-F603B4CB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967A274-DA4A-41B3-92AE-90984269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B8E2C0F-EA1E-4868-902E-E3133BF1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4A421C8-BE91-4387-B4FA-7F0DAA7D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3D9E827-518C-4DE1-941A-57138A4F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990D16E-B1E9-4D16-807B-B0C565A5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DF331AE-9F8A-4DC7-872C-537AB851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DCF7057-9F45-4B73-BBD5-B1980701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432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3C8DB77-6906-4E48-A49A-C7E7D6AD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107989E-F16E-49B8-9C61-5EA76F2C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3481BD74-73BE-4662-BD1A-38763CA1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5878058-8B76-427B-9602-ECC8A732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D80C9009-8D41-4721-BE16-A5928CF3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FFD3541-59B6-418C-B220-1C791BF4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7B7DE94A-3103-498F-AA22-4A3F6143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FE96F78-8CC2-483F-9A2D-E6B8DBDF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2191AD8D-460B-4457-94BC-01841E0B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180B244-8958-4F4A-B150-90D73386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A35928CD-5E36-464D-9F4F-FDFF7269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AC6D9F0-67C7-4A44-8BE2-026EE206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58877A32-76C5-4D73-8180-F6EF41D4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EDFD794-8159-4E71-926D-77CB29C8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D986489-633A-4933-B370-97E79FB3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3AAB7B9D-BFA4-4C72-97EC-60E059A3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6710D53B-142A-4D0C-B02C-9AD06C78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4483E15-645B-4299-A283-5B426638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C2B4BE60-238E-44AE-89CA-42DCE6C8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D2241EA-060A-41FD-B62B-2E3155E1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2DA268D-A1BF-4570-B3E7-60896C3E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9F615FB-7642-4F85-B24E-0F9C4DFE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C35E72C-0888-493B-947C-E0D082AC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812A9B5-E23A-47BA-97B6-58806410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F06661A-FAA4-403A-B36D-FD6E1203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22920B89-AA43-451B-A8CC-434F7A47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CCEB7F0-26A7-421D-97AE-043A3DCA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674B2B6A-D23D-4E12-B3C4-BE26F859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D9B4EB6-1F6A-43C3-8967-735031FB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F6D482AC-D77B-44E5-A557-B272928F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D56CD2F5-5DDF-479F-82C0-A20F3DFD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B1A7B71-A5F1-4BAD-B72A-109663BD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C50125E-A6DE-46AD-9D3F-F6535A3A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53E0BFE-7D94-4793-B6DF-5643877E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8DEE072-1AA5-421A-BAB3-A7C03699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EB40058-91A6-4CE9-BA81-68DAA161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7AB543E-2C99-4AC9-98D6-9BB6648B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064147A-0164-4E67-BA82-9BF86960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B1EE41F4-FD8E-43E1-88D4-FA762E37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5320E118-1C86-41F7-88FB-C2B136C8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C01199B-6D93-4354-B6AA-789631C0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564BAD4D-8281-4BBA-AA9A-7143E43D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E95BF9E-15ED-4FC0-B1EA-AC249AA8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B402B183-1F77-4176-93D3-FE18BF55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B591AAF9-75C2-4E05-B560-2465EC6A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DCFA4F5C-6024-406C-AC1E-09C248AF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858CBD1-D13E-42AE-B33A-F1874507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8186736-033F-47F4-A91C-654C4303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4169D95F-FCE8-478E-9D6A-14879285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4306EC9-FFCA-4934-9B07-20BA6EEB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72D3B01-6770-435B-BECF-FFDAF85B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9D61CE6-9542-4C84-9572-F6D236C6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ECEAB2C-5343-403F-82C7-EF0C4A7A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82490AFE-B00B-43B5-BEA7-E7B30226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8DF0B03-8576-4F15-B530-9AB2A69E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FD94508-B82A-48D0-8C2E-0A0D151D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58482EC-1308-435E-B3ED-E085A94C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6052A735-E237-43D6-BC7F-8C3E1D8D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D3CE8D6-81B1-45C0-94E1-DC92DC59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5A2DC4B-58E6-496C-A20A-ED06D6D6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4C52087-887D-489C-8575-2FBB67AD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D07B951D-FF50-42E0-8676-8B1D10F5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A45294D5-188E-4522-8BCE-DC12DD23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62872F2-3151-44E8-94A5-881F73B4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B9B25535-8CAD-4210-9AC7-66B25BD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326D274-62EA-414C-830E-02E521DE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74AC4BBF-B5A7-488D-896F-BB5A7F22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9D15A93-9FB0-4CB1-8C28-8B99D243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5977923D-E706-4ACB-917A-C88E27F3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3C662DF8-D88E-44F7-8426-310995C8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11A943A-6D6B-45B9-A2FF-669073F6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1E067BE-336F-46FF-977A-99142F9D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A58D7F4E-75C6-42AF-A556-5462CFA0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9743B88-DF35-4CA6-A96A-4F2DA9F9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D74A96E8-27A1-4567-9560-563D9250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6CD7A35A-4E07-4E44-8D90-E7AA0DC5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07C845C0-6FF7-4A12-93C9-59194360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7699ED5-7976-4F2A-9FBF-BC39CAE8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58E86B51-92CA-4434-A1BD-D568F995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A36EA88-4608-46C0-9591-92E10421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4552B4AE-B14C-47B1-9D6F-242975D1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0AD2310-17AB-48D2-B1A0-F6208E4D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B3A86EA-8EDF-4494-B3E6-6057029F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3BF462A-A70A-423A-B43B-2BF4D886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E9FB3E4-D939-469C-BCD7-8D3759DB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4FF4D407-B120-4F93-9309-A6361EC5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6F4987E-E4BD-4993-9035-150ECBEC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7DF93E4A-BF1C-4EC0-9CBB-71312834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3BB3D40-3329-4F94-9BDC-1259C25E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87CE020-E308-417B-9F49-1CD280AC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48438ADE-B622-4D11-B6EF-5A6C507D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C940E24-F984-4271-8668-CE8621A2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D29C6A8-B51A-4B2F-8F70-BE962392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A1B0006-EF5B-4FD1-9F09-0AF24938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43033D72-094F-460E-94C6-A3DB6D35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150F3AF-AB22-45F1-A9BE-D8C24124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4E99E8CB-5EEA-40B7-B257-1B44AE9D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A4647960-4CDE-41C0-BADD-8E42E2E1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278792E-3A00-451C-A867-45528F69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718CC154-EAF4-43FC-A2DB-43149CB7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71FEB585-0DB9-48B6-ACC5-D953B74C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2EC6884-9AE8-481F-BE1D-92504E9C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7EA8C047-6750-415D-B05C-65682FE0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70DAB01-3945-4E39-B0F0-CA29F3EA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A792E26-51D3-4EAC-AAE8-F9D06224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7075C56-6218-483E-8A7A-2C504773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F3511CD-3DB9-4921-8BD0-13D29D39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9BBC58B8-09DA-4B2C-B5BA-417D74E1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298E29D5-5852-4A6A-9A9D-8A72CA57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72EE95BA-5CD1-4D90-9328-30F8A51C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0EA9C6A-C655-422C-AE15-4B6B536D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342076D3-2F0C-43E5-AFBF-EC7FE85B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DE4FFB9-3D08-4A54-8EB0-D4551B58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D3CBDD8C-B95B-413E-8215-1DC42A49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A408F43-7B8F-4B9A-AF2E-E9924633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D0CE8CDC-CD37-42EC-92A5-811FBDB7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6110D0F-0D20-43A0-8CCC-B49DB6ED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3642E33-77B5-471F-9FD2-8F04D08B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2E3729C-4CC2-4C6C-9FD9-5A1D283C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4FD3A9B-347A-49FB-9C20-DC947602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7160C1FD-449E-470A-B523-804DD80F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0D65A3D0-AD07-4268-9D85-E08E4120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B3DFD789-C841-40B7-B293-C5D1026F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FFE912A-4B02-4CF9-B33A-728B4845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108B5DF-46B1-4C91-B290-CF110446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0B4BE9A-2CFD-4501-B464-EB2016C2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CDEF8878-0227-4AD9-81A3-9DA56E70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258A2C27-E4B6-44F9-9CD5-15A7F1DE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8934EB82-AC4D-49B7-B52B-98C1CEA3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EC391C27-E56C-421E-864E-48CDD26B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6286CBAB-0448-4F92-86FD-EF133314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ED7ABDE-58B3-4B8C-891E-E8ED3389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12F5708-A26B-4EFA-9A53-3DA7B132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2A0569D-4C68-42EE-B2A0-C6FBA872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0B6D70C6-B8F7-4BD9-B6CA-0FB1FF32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0809489A-25E3-4C9A-8314-8A6CA85B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A2823259-C4C4-4D74-8444-251AA774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4ABDD0F-12A3-4DB0-86F2-FFC7E140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05A2AF17-4F76-4A07-9FAE-40B2AE54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AD82A6C-210D-41BE-A6B4-25955C24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23F100CC-84C9-469B-BEA4-2E704DBF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49B5281-1708-49FB-A619-D050A67B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5E994C4A-F606-4280-AB5D-85773A9D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32C057FB-B39E-4CD6-90FC-448C34A0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91D055C0-4700-4B27-938F-534718A1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C5FFF8C-051B-4140-A195-166B7B0C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5EAEBE1B-4DFA-4D37-A579-7B16CB5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4AF8AEC-D382-4A92-8BB8-2E5ECA68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7733DFA-DA57-415C-A72D-0B0DCEAD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5029626-DDF1-4301-9AFB-2A569486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BAE42BA1-496E-4351-B5F5-1EB0E27F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A7F69EF-1A07-4A84-B1C5-89C5D4A3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3C3FB0F4-9B38-402D-85FC-AF48781B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F34EA12-0388-44AC-9C7E-5AF62FA4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B3DCAC24-A0FC-415B-83CE-60154246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07B1E75-1F8A-4CA3-A4D6-2F684329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D7610BA-68AF-4AA0-8570-CDBA0A73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92C528F-FB63-4A51-A3D3-C671DFD0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7979E518-ABDD-4885-A442-D481E410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87189AC-06CA-4A5E-91E3-F83FF23B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82DC762C-3DC0-413A-9A95-5A9A4EF1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08094A2-4A60-4764-8CB5-E777C2D3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46ACAAE-F0C9-47EB-A65D-7CE620E0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71FE04A-4F8D-4907-B4F3-56974568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FEFEF74-8AC8-4DE8-BA45-87C4EBBF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E65A0B0-E8A7-4936-8732-619EE06F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8676A8E-F943-4A05-995A-E72640B2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996D0CF7-A70B-4206-B073-CC7A97FB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64A95D0-FA8A-4C5A-AFDA-B2673F79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8B52A9C-F183-4085-9547-FDDB1616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B353105-9355-4006-A7C7-56A05895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0BA2B32-B96B-40E6-B460-B72E6B635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E698518-E344-4AA1-A69F-9C3596AE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4A32CA1-F0C9-4504-B340-7C0C1A22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E9D350D-3753-49EE-B437-3412B63C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5F26B45E-8EE8-471F-83E6-A6D4CD75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C90A216-0AE0-4F01-9509-686CEF14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FDBA4106-75DB-4AF0-8DDC-E46E55FF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BF7365A-C0BC-4E36-A2FD-249983C7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48166C0-B588-4C2E-BF13-F7EAC282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ABBB5A57-2F0A-4D2E-9D3E-FAA7DE61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1563730-BC5B-4791-B86F-8EEC5457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360A43FD-EDB6-4DBD-9432-73D0E8D0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9906A33-2FD9-4C9D-94D3-E0B6914D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C66FA76D-7CBA-4E7A-9CEF-5608213A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9D58770-F611-4FBC-9D2A-CD069A72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CEA6775B-FF0A-43A4-9AF3-847D4FA2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98BB219-0105-438A-A899-3C4BC491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6B143707-ADCF-4684-A2FB-E60353B3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C758602-2B44-4FBB-8FF1-5438C774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F48F5FE6-080B-4830-BC86-A7E3E9CD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FBBFEDB-3AD4-42D5-8B8D-11E9817A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4BA01724-D64B-463A-9959-F1000D92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F12AFB4-4ACB-493F-9157-E56EF951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702B33D-FD4E-4297-B847-BBE76A26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A518BA3-D2D8-4948-B02A-904E9804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35A17444-AE58-450D-A851-7483FDB0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926FEB2-38E0-4EB3-86A4-221FE15E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AA325A87-A0DA-4893-8A07-EAF19C43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D8CFFEC-1567-41E8-BC2D-4050F6FB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AD2CA191-8536-434D-A0F8-54C087B2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A26A142-1533-4DAF-9909-63B4728E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62E295A4-3D63-4257-865E-44B7E007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A08D75C-7EAB-4551-BEFF-542BEFFA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AC7FFD3F-9D09-49E0-AAED-491A67C0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80A36C1-DF63-4DA1-AA80-E5C0E2B3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5F8A0F7B-D587-4AA0-B425-DA72A3E1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64C02EA-4EFB-435B-B2ED-D91B8ED5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95B3A24D-17A8-479E-AADD-64C8325C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1E8909C-9A51-46F7-80C2-5151228B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E1F69223-D2D7-4548-B0CA-2E25E3D0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442B310-89FC-4A1D-A7A2-3E1757EE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F9E855AC-9B62-428C-8783-F5626C3B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61304BD-69E2-4A1D-B6C1-3F83D38A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A3469A7-9DA4-4212-A534-6ABB389B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C2BA1E8D-75E5-427E-98D2-A0FC44F9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744CB22-6813-46F4-9564-5ADE6797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C9F25E8-2181-45C4-82CA-9A12FD1D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FAE52A3-0B83-4EDB-8A44-20F7DBCF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23754884-E7D8-4315-8016-C0E62CB1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19908DD-25E9-4ACA-B463-D1C50BAE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01A626B-ACDE-46CB-999A-E2EADFF0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13324960-9FED-465B-8F75-6A3A2B43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FADB731-DFB4-4960-B639-FF89E575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E9E2169A-3E06-4D5C-A36E-9BC06F49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A71E16C-FCC0-40C7-88BD-E583E565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EF5F6AB-FD9B-4081-8BF8-21D46961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A4AB657-3EAE-43FC-9A2D-338CB94E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7CC1110A-FDBD-42D6-9C02-3CB7C398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89FCDED3-B11E-4709-A4AC-123091EF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8457AD03-3DC8-4EC2-8E28-B3C25800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1C75B72-540A-492D-B9B9-89D52B3F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60B16CE-DF4E-42C5-9478-70F427A9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E70B882-5E3F-4D1B-9E19-21C2535E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7DD0FB0-F7DE-441D-AA78-15E10A90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D5D47221-F497-4D36-BE5D-3F7DD071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B8F8E9B6-AE87-4596-9C28-F0B59934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4C74DAD-C796-4839-A8AF-C9F9CB06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3551161D-5B23-4C15-B134-B2274168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23F58291-7016-467A-B261-37205F9F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4B421EC-7590-4C0F-94AE-EA1FE8C7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53E7643F-F963-4A30-A8A1-B01BD32B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53149F9-7F49-443D-9C02-C2890850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58A9EBA-ADAF-46F8-A7B8-C3E041DC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FAFAE8A-2B38-495B-B5EB-0C2B4312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64A13CD-DEE6-4D11-9D3A-02CF4B77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16CE7090-7F45-42D2-9C48-9E94BBFD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18A6386-2FA4-41C0-9EFA-67C7D673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E9EF751-8B88-4EC8-B8BD-7BBA4FB8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280852B-D441-4C22-966E-68B1834C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BAF4D009-F6D1-4EB0-9783-BEA7E2DA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DEEA0C8-80DA-424F-851B-82A8CA49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A1F0717-7BC2-4D1F-ADDA-6D46BA28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91D2BA06-CDAE-4EE5-A9D6-37176C9A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0D3D524-F209-4A49-9CFB-66752B7B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7584DB4F-8C21-4A11-A2E5-B1EFB984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7CAFFB40-CFDB-43DE-BDD1-605C85AF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5C70EFA6-0766-40AE-9F27-35D4D22D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44A8A1D-E5B9-4B5D-BBD1-475AF5AC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403B1B7-7D1F-4390-9C6D-07CDBAE3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7F405F85-DBB7-463E-8015-C65155F9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41AC736-0DB2-42F4-A955-3B4478D0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083D6B32-BD94-4C4F-A3F3-BFB900B2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4CAD649-A524-492D-9C72-0D064CCA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AD687224-DBBD-49E2-8D09-A1572AC9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7E059E1-23C0-49B5-A93B-7593ADAF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9FE443C9-9125-42A0-941E-948E60CF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655E8E1-BF44-4E6B-9CCB-B39789F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2E33F7AF-C8FB-422E-A747-FBC3DB8D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A6BCEAF-574F-492F-AB0A-4528A294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37FBF3E5-08E4-429A-8830-A37DA1BC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8EF9F25-4994-47A2-9529-C2239B44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93A6BFD-6A95-4732-87C5-CFAB8575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EDEE4B9F-E3CB-4B8F-BB3E-C9EDB199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ADBCD75A-D8D1-49DD-9D3C-37B4CFEA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EB84A5C-845E-49BD-9C1D-684D6CD0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032B0DCF-39E3-4725-B0DA-29D98970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829C4D4-5E03-447F-93DE-45BBFF73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A25DCE3D-7A94-4417-BC73-735E89E3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B52EF1D0-BCD2-4982-864F-48A8F83B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765954AD-DDB3-4783-ABA1-309A4F65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0197E338-6E70-4BC6-B6CE-07CBD976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571BCB7-1312-4735-8335-F52A9038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55B9EB2-6FB3-4FDA-A897-2147ED77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335C0F6-AE6F-4AA3-8145-13383E8D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98BC8B7-CCCF-4F7B-BF37-C71F13F7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E083000A-C843-4EA9-8ADC-3C1D0B7F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80FD02D-C079-4D53-8EFE-B53DB38B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C24679D2-EADB-4795-B0E1-123028B9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A8B14D8-201B-417A-AC45-4DBBB74F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4FFF1EF-D8B7-46FC-B502-AC3B11BD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2F80859-673F-4A2C-AFD6-71D5F43F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3686B4F-2302-4A27-98D1-D8ECD7C8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BE4082C-2432-480F-B785-7C524679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651C1D4-F437-4175-80DF-2207A450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F5EFD92-C6D8-485A-BAF1-F785984A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F80D89F-EBA7-49E0-96E2-60C5B854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D578E586-0131-4DE9-9A74-2AAB37F8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B3CFA3D-16EA-4600-AB36-5C1DA151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AE5FE6E7-7B79-41D5-91D1-F449BCF8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C27D7FE-6D73-415A-AF59-5A7F1C63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49F12459-716B-49AC-A29B-C91389B0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136A4DC-1382-4F3C-ADBD-B8FE7167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EF8F6E0F-31C7-45F2-ABA9-E3836128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AB5BC67-68FA-4B9A-AB1A-C1BFEF84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1D664467-FA58-4C31-BCAE-148E87BF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FB91FBEE-CC51-496A-BFA8-1502C264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E10D120-1FA2-471D-9BF1-7513F0FC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5942C1F-ABF7-446C-99A8-EF426C89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1EB8326B-B644-43C7-A907-614E870B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325F7E7C-1B71-480D-8E28-DC47DCA2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792EB19-2447-45E4-9AB4-2225D5BF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F26020D8-15F0-46E9-9DAA-B474EE7A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358A2A0-1133-45A8-9AD2-0B788860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5FBF0A38-B89F-4A65-A291-EB1A21E2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C2BAF0E-5E1C-4FE2-8C8B-05FA2C9D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7E48EFCD-B41E-4DB3-AE20-270DB20E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B0DF1EC-9AC0-4D75-BA03-484A7F5F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27D13FDF-3C7F-4827-A52B-72B401A6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D987202-9506-4E19-A993-0CC7D1E8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F7DDFE14-02C3-4FCC-BB06-2B21CC72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BFEF58D-0F76-487C-B05C-26C929B5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B61519EA-80B3-470B-867A-1E8EC0A6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2C0F0EA-B31C-45E6-B050-560C1497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26A26315-86D9-4E43-8290-FCFEB89C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4C5252B-EF08-4D7C-BA52-6A82F088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7ECBE481-81B5-4D53-ACDF-5D8F49A5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91481D3-070B-4049-A7F7-CC368BDD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9801699E-5A67-44FB-BA67-84B7924D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3ACEB0E-20FE-4A44-9F96-4A498338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B79DE9B8-DD92-4FAD-A7A8-61E53801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FA6322F-D8F6-4663-AAC8-7CF812A4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54C2487E-AD64-46E9-A4B1-A93035CA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ECF8514-34BC-40E2-810C-E993C585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23D78659-7369-44CF-8367-8F907DC1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C0A3102-AE79-424F-871E-EB326846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464119C0-E4F3-4367-814F-0ACA524D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4E6C19E-6CA3-4674-9180-D8FE5F8D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1733102D-9506-4766-8FDC-9112DB37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A90A95F-27CD-4CA5-A7D8-D6EA35D8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FB0841C4-8F4C-4934-80B4-715B4C7E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C89C716C-F627-4338-9489-CF7AE147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CEC44B3C-B368-4BFB-B3A4-1ABA3D1C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4B54BA6-F626-4DF6-A0E8-6FBC17D2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B2093674-C1CA-4353-8DF2-71068593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5353543A-4819-426A-9296-D2722D5A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864262C3-D91B-4D24-9E6F-6AA6298D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769D4742-1838-4B74-9618-8C4DD5C9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330E969A-C93E-4085-B5D7-69BD23B1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861C4C1-A642-433A-8BD1-EECD425A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0D4CD77A-C0C2-4EE6-A604-ADFAEE41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9969B9D-F134-4929-88C0-CDC033AA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ACAD0E5A-2911-4325-8DB9-B078766F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970976F-C500-48E8-AEB1-69F85218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485789B-2CAE-4AF1-921E-D8D42E09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62F8CC8-C584-4EB9-BC36-9FE8AE73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B60A3DB-1268-4DA4-9859-9B581D3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8581E94-3904-46E7-B0C2-D5CA7291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4EED42A-C3A7-457F-ADB1-3E6C06E9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4504ECFC-F4CF-401A-BE13-4CC0ADAD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DECB9C1-4A64-4C0B-A59A-3CE029B7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C0691FD-6033-4378-B986-FEF0B158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1CDAF6B-DDFF-4981-A342-9FA50AD1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202E9450-4361-474C-86FF-AC4E8889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D607A71-2B9C-497A-84C8-3C963F39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AB5A891D-36C7-4C35-A1F6-A471B5C2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ED299564-9394-43C6-993B-28770F3A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E0687F6A-6C7F-4FBC-8D7E-F6EC909F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37CF1EA-BA3F-41E6-8305-5563C925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A734D175-68BD-47D7-934F-55D6A5D8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5024CE36-5B02-4BE7-95EC-B3F832EA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174FF93-3EB7-48DC-AE8A-8FB19FFF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F4231364-D5F5-4156-B55F-5C386AC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66F3202C-6A94-4778-8FCC-B1CCDB74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3D0EE2E9-F477-4A2E-9F04-91C199B8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D570110-36E6-455C-B167-E89DFDE8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D5703F76-CA38-4959-A3B8-FD24A745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97A7C75-E997-495E-B88C-06C0BF4F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FC5B7B56-7502-4461-83D1-4993860A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86F376D-260B-4222-8138-66779921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F64D4887-E730-415A-A03B-C40F7DF7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0695479-EC1D-4C9D-A3A2-F3720092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3F0CA43C-5AB2-4012-B3AC-412490ED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85DF6B8-E1C6-45C4-971B-C5598136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F33CADF8-B9C7-4299-8882-ACDA3CD0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749EAA5-F4D7-4371-88A5-4250A8EA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A573FF98-A3CF-4FEF-B5D0-39C78D23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19DC2CE-C85B-460E-9713-C564B455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585B42F4-F990-4279-B753-1524774E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DBBE3792-D6AB-4F3C-8947-81DB68BC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5B90E873-D152-429E-BCF2-DB5080ED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51D1B3E-2939-449D-A185-AA4DFE06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864EA797-6F42-493F-8E18-A1C8E814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E0E2FB73-339B-4F4E-88EC-D1B62D79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6D012EAA-04B7-42FF-A8F4-EC9D7FE7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CF557777-5051-4DBA-8BA6-C283362C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ECF236E9-E949-401F-9AAF-F7FFF629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BDA816E-3A19-4E35-8D83-B4ACD292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633FA1AD-E7B3-49DA-B33D-8EFA83BA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9EAE31E2-81C9-4099-B88B-9C8229BF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9A03A027-3212-4273-B12D-F00C85E5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797918E-26E2-4B40-82EC-879C856B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7BE2BA9B-AE0E-4ABB-AC4F-7E1BFA1C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6791F20-2BAF-436F-8ED2-24EBED7D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5E7C61E-4C23-4C02-AD97-CD1B00B8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06AE1D9C-F045-4697-946C-F0EEB947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9B5BF433-E3CA-44C6-866A-22D4BBCD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15EAFC21-9396-49FA-920B-F70F5BCA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731C53B-AADB-4AEB-8288-89E59419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2CCC785A-C6C3-4CD5-8E3B-E601A57D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9661819-D9E2-4548-B86D-65620345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94DCEAF0-6F67-46B3-848C-E8AEFC39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F4D3DB3-60FF-4E02-BC87-7184BC8E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5BD8A319-2807-4F26-8FD6-BF9C6894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5DE208D-7EE6-48D6-98C0-5C401CDC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28CC647C-D033-4714-94A0-DBFA9C7B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3640FD5-AB0C-4895-A17E-6AF01D94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5278A057-CEEF-4C91-8C7F-921AF887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C71CAEB-2B65-4EC7-BF7F-A46CE9AB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5C83539B-9168-437F-9352-FFA51902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89E02DC-6636-446B-8A17-DE4ABD21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8248FA76-8E75-4917-843F-2ED74B98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971F11F-1B5A-4BB8-89D8-06A437DA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F9A5C8CF-8B39-4C57-BB0B-BDA97FA2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A33F111-92EE-4BC5-A895-B0469E2C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5D139ABE-AAD9-4DA8-9A60-8A4C001F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EA45341-647C-419D-9F3A-7CD019BD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7C8BD32B-DFB3-40F5-B70C-597D4D4F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20F8CDC-B6CF-4F58-873C-8E4C71C0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20BF8877-B7FF-4DE6-87A5-74790E10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7E973F97-E9FE-41E3-9198-20F42FA6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956DF1B4-A237-4FCD-A71E-C304201A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1C3D64D-73C3-4569-913E-7FB39696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265F94C5-8D5F-44EC-901C-5472C960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0B1511DD-5BC8-4238-93FD-0F012DFB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F6A233CC-FA47-41FA-8D01-AC87AA0D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A4B9E26-0F17-45B9-9759-E63F70FE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420285CC-DC4F-4FF3-AFFD-AABCFEC6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D278BFE-FB4E-4D6E-85B5-FE13142F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B43CD404-8536-4B8F-B89F-417BFCC6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53483576-A6FA-47ED-B30A-C2751847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D0F5776B-4792-4992-880C-DDC80008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B6D7BB1-1F89-408F-9B4D-D650ED08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749DC9B5-7316-42CC-BE7B-0843F41B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1269366-F24C-475D-84D2-780FD7D7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2AFBD45E-47D0-4E74-9634-C7930F3C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367533D6-B5D4-476B-A726-83ED0D69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E7F8A53E-9EC0-484F-9D1A-F35D4F51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86CAB08-876D-47F0-A4BC-F0EE370D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6A1FB2CE-069A-4816-8A3F-D7CE6960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B57DF6B-3F0F-4662-9990-11722DAD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CBB2EDED-8B50-4FB2-9774-7320C364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688A84F-984B-472F-944A-7B1B07D4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EFFA855B-14BC-4678-954D-651B4F16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B8482F80-EC9F-4162-B946-046E8737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5B437CEB-765B-4A7F-A993-F9191313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637B3D4-7937-4A2A-B79B-3F533DFF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6D51408-2F67-4F79-9F4B-5B765F63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85EDE01E-85CF-41B9-BA2A-9E4015D0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2948963-2DD7-4E54-B5AB-C0764993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538A106E-AE49-4811-B59D-219B05A8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FB70BCD-5243-48EA-BB26-9DEF71C0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86D3B24D-1A3F-4C0D-A154-61145E6C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AC5A5F5-D2F5-499A-A624-B9AE3840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D688ECF8-C1FA-43F9-B489-349BDD0D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59ACB8A6-CE41-4DA0-8A43-66198A7A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41B97B41-2B50-419B-8AD5-6A615EDD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F3F44901-6A19-4DA8-B9B1-3CFF5C76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495A6AA-86CD-416D-84AE-99C76E6D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8C0DFD49-A87F-48E8-A9A8-50807ABB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93506A9-4727-49C7-96BC-D0DEB68B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773181F1-09EF-4973-B4C1-BAE045C9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9D802B7-A3CF-45C3-A873-10B23343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90919B1B-A6C5-497A-9DC8-E45E5EB5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2EB11D5-02E4-421E-A8B0-52B5ADF3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2F5D9BC5-F5B6-4046-B0D9-7D95E446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681212C-A45D-4CCB-939F-7EE0FDE6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BD060750-6BA6-4031-8236-7F203143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B165F44-5D9A-46EF-90C3-0F108E57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A034A392-541C-4B78-83E2-8EE43ED3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4AA5BD7-D35B-4391-B2CF-DDD3CED8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7720DDAF-7280-45E0-BA38-9F577B7A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3EC40A6-DDCE-4811-9E98-3FD48808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1D24F1F0-A27D-4725-AA0A-E28C9C33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30460B7D-101E-4B23-AB57-40969E29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6533973D-BC2C-4473-AEC7-BB842B7A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CBCBDBD-A114-4EFF-8430-661835A9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E4EE019D-3F6D-4826-B165-4D20FA36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A222B11-C7C1-472D-BE1B-D5C03C31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A87E34F5-CBE6-419D-B1E3-E172FDAA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5395243-7995-4057-A8CF-85F4409B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2B9F669D-3B58-4E89-B94F-D57D732E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AE965D6-7C2C-4B18-BBD5-C2543735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E7B968B9-2BFA-4414-B0AF-AE490A7C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41195595-558B-4223-92B9-33D15042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8FBB4B30-6C18-4B9F-9F4B-77517C27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CC0DD5E-223B-4F8F-B6CD-5F683355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C6078DE8-11F7-479F-A6A4-A2A9422A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335E1FD-73D1-496B-AF70-0D01BA32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7904B91F-5465-4326-AA1E-6AFA2006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E13DF79-01E0-496E-A646-3352D17C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7DBCCAB7-51C3-4204-BED7-E1826A7D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820267C-0779-4097-AA51-185CA789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2A777394-3F36-47D8-A7ED-F0CC7AD4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4E86D94-9255-4BBF-AFF6-F58D400C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B223781-4E54-49A3-A690-D65F916F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ABB3033-0A3C-44A7-B229-4637CD15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471AD38-1272-4C52-A45D-47F3A00F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9F7C0AC-5C0A-4EC8-9296-1AA604A3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02B7E621-1E92-489D-95AA-89D674B1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A2903824-99A3-4B24-BAC5-89EED8E7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BC9337C-8C70-49FA-B6F8-6D683D3A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A977FCE-017D-4412-AC0F-9B7C251B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C4F14776-458A-40D9-B661-BC8CBEF8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0AF140CD-AE92-494B-A961-F08F3380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BF1390D-D97F-47CD-89C5-4C820AC5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246AA719-F856-40FD-B12C-34977DF9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5C45477-2076-4208-AC75-72D2C8F0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F6EB055B-D330-442A-B0D4-DC60F4EC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32CDFA6-E678-4888-9BB2-983130A5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0EF9BD9D-5451-4D6A-82DE-105B0853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0448AF1-282E-4C64-A359-49AA397B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DE58AC70-4E33-4E69-93E3-40468C13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35621F21-89D7-4B6F-83FE-379C0F10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9F22C807-3780-41E0-8787-D5BAB48A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F9808EAD-ABB1-4595-A48F-4CFDB98B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E120AB5-94A0-4E3E-A535-29515BD0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50B6F43-D613-45FD-9F7A-35B0EF2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BFBC66C1-30F8-4908-B8D1-1B89B58F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3BDC2EC-D91E-4DCF-BC0F-56E676A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BDBE9092-D4A8-4E52-ABBC-557477AF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9BCB178-F958-428C-A3A8-7185EAD2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B8FA6E4-447C-4752-8D2E-87610263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55D4A9D-1750-4133-8E62-6D4BBD93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9CFF857B-AE98-4E4B-AC7F-F30D35C4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FD98B5BE-95BA-4D5D-B3FC-F9041E95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F8723712-7817-45E5-811A-A184BCD0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1906749-CF02-4B9A-927F-749791EC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37E16CFD-89ED-48A6-B907-70BA9085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5FB1E08-14A4-4145-B55C-2E60D7F6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835F7935-913E-4D44-A96F-8C81DDC5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3AD1D33-FD13-4404-A4B6-05B0BBEA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C10F38E4-BC34-44F9-AE5C-61B193E6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E7D261E8-24D8-43A5-96E8-55AC4320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2067C060-1966-48A9-81C2-BE7C9488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22FAD93F-B470-45D3-9BE4-ED429744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9DC8685E-F686-4DF6-A890-FE992B04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1C7BCD3-287A-443B-A486-E5519907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5A45B6A9-E643-4331-A1DE-AF187737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8D54B6C-9BCD-4FA1-A52E-BD56B802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EA6D389-345D-4D23-9FBF-DF0B8E9C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83723F9-4862-43C4-A2C8-54A2A43A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208B1D16-ABBC-4CD8-A2BE-44D8E063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8D37A132-1377-4F1A-BAA3-C6C213E4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3BF3C87-8736-4D76-97CB-57E41AA1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E8DD9D61-4B94-49E8-8A89-2A11301A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84DF686-DB3B-4B82-A68D-2095B465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906F7603-5478-4990-BB9C-C20F710D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67215B7-673A-4F92-A320-F2F69B74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9661E237-F84D-4C7E-B125-8AD4EB0A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12CF1B6-1C42-476E-9CB6-AE655F6F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BD8C1EEE-3904-4880-94D7-E7647933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359CE1A-9B95-484B-B449-A8ED5607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725D18FB-74B3-4179-AFE9-C9D5D753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AEEE60D-4E4C-45E0-B3AD-6260857E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961889A1-4C22-45FA-8BD6-B1BCC034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5BB4D3F-DA0B-43D0-BF91-55F1CD62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405D66D2-480A-4397-8B3C-E4F50573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A257F2EC-2489-4B6E-A97E-C87CB3DC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392AEE7-726C-48E3-ABC1-C92F43EF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53EDA23-845C-4A98-9591-8DB03446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30DA1F62-2539-43D6-A957-BDBD80FA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7891DA80-2307-4178-9F20-F1886A06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982D2C42-F83C-434A-9B1E-7AEB630F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54022918-6665-4E9E-9148-39BB5CD8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1DEA528-12C4-4CAB-B6BD-F5EF938D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D37F80F7-58DC-49D9-850D-1E77A74E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5CCC1C83-65E0-45AF-AA95-837749F5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58A21057-C9A7-4DBF-A687-E31625E0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A1F6D154-2AC9-42FE-8DA1-75E0095D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DB48DF53-D0A5-4E2F-B2F3-C51A4B25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83A3FCD-51A6-42F6-A877-1A642673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0E8EB9C2-9A6B-401D-902A-36FDB82B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7F4D2491-F213-484E-8745-16D95F1F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89D6508B-1B37-4F63-A324-7CED680F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2B102E80-E488-4756-B394-9826A4FB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BBEF3A6E-E10A-4920-91DD-4FFB9E0B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6BADE391-2ED4-413F-BD8E-9BBD8868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A49B22BB-D0D7-4E89-8DA6-0469E8DB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71142BBE-40E1-4152-832A-5EA14578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B5FA61DB-8CEE-41FC-A41E-5AC9C3AF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BEF93DFF-4C8A-40B5-A3ED-92C2E4C7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1702E64C-4C8F-4511-B8A7-7028D34F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100736B-AA21-4231-A452-559E433D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C56B6997-7E7E-42CF-B01B-4F8655D6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7022B18-A078-4D64-947B-29DF02F6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D1F42D43-D163-4900-9C5D-2FE18B13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6B17718-ADA6-4BFD-A89D-1768FED9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E851AC52-F141-4878-B80B-CB7259E6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B3EC1E54-BE72-40B1-A776-233C9AF2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8538C6DF-61D8-44E3-82F3-465474D9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7AD7EB6-1DBA-4EF7-9BD2-796B3EC8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AF95F68B-6937-455A-8582-3F19201A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D9889447-2216-4AB0-ACC7-8F56F7B5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E5468A18-4470-4F5A-A45F-50455825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631B2C2D-70CF-47B6-83A0-47231017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941DC01-4CA7-46E7-B5D2-A74F474A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C42AAFA5-7CD9-4332-A72B-D915135F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8383E73-7463-4132-AF49-6378F41D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46652DEC-6FD3-40B2-B6F3-06A94C86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8365C72F-D907-46B0-BE46-A63523FC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4F31A97B-9778-4505-BB7B-D241FD3C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096FEF9-60B9-4F79-A281-B2F28DCE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67D0BDCD-3CAB-4FCC-8C2F-257EC108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BE5B152-BC35-4629-8103-E5CBF0E1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C8ECE38C-9FDD-4B96-A783-CEA4C21E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ACEC5807-58D6-4FAA-8607-677AEEFC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38DB0DB2-5732-4EE7-BF9E-AF25120A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492F1945-A966-4707-9DF8-D7A852D9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ACCC6010-8B44-498A-A71F-1BE856A9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B177930-11F9-4588-AE2E-7BC804C8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5FCA24EF-A20C-472E-B373-89160601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E000378-8245-4EED-8C3F-C75C5D3B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67A33868-D4DC-4C30-BE1B-D773F795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FFE37EE-746B-4AC6-9800-B7777170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3A9567C8-CEE8-4513-9860-376CB242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6A31E1F-2CD4-43C9-8B29-B007E6FE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B5BF2DD5-1D8F-4E18-B183-54F858E3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7874147-6024-4482-A6D0-C3D45FC7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ACFA4E1F-ABE2-464D-88A6-618D1C54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BBA2387-EDF4-47F2-981D-EEE7F195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117C1164-FD34-41D0-9DB7-D61CB45E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E1D5A57-F3BB-4B75-9BD2-B8E859A6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3ED33835-2B92-461C-99F5-CB75A981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F0C94BE-97D0-4F1D-A8C1-CF16C92C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A8F11206-5CD3-468A-ADDD-74E3B3F4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3195087-8A98-4FAA-9DF5-9A030B07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C34ADC38-1DD8-4BE9-BBAE-5369D9D8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0578FB26-AA28-457B-A619-5CD89E3D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ADA40E44-D0A8-402A-A22F-168215DD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3F06C4EE-1976-45AE-81B5-18EC63B8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5FE50A9B-7BBE-459D-B978-ACB11413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9EC611D9-F7F6-4E25-B291-27CCAEB0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CE369A5E-40BB-4DA4-900B-573280FF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C7EEFAA-E883-4EF1-88BD-CEEDD09D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AC2FB31B-C176-4A41-BC5C-D303BBD9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7CDE6A1-6F67-40EC-9D62-51EA6E85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A178AFB-8731-4490-AC14-19BBD910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79536D4A-99CF-4DC1-BF7D-3DB94728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A7F5F34-89AD-4CC7-8CB6-A09990B4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B4E033B4-9136-444D-A1DA-84EB62BF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054889B-ADBC-4E47-BA97-FCD940C2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4C1CF000-2FFC-4A93-B78C-6122F9D8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86472CC-81F7-42C3-BCD3-3B5F4370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EAFE6E77-3EE1-4EE4-AC32-A0636F3C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5A7D1E8-F1F4-46DF-A020-8321E7D0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44B887DA-4872-4BF2-859F-B4F4226C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67BF203-8D71-4018-9D3F-863ADA6D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45D739B1-5DCE-4D64-9CF8-ED13D1E1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42542D8F-91B4-4C41-9723-ABD76CF8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3FFB54E8-1600-4A39-9560-11262FDC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ECBE876C-81D0-4DF0-86F7-BD5270EE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9E1B024A-9067-49FC-9372-018E253E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9891DF60-2E3A-4032-9CAE-DFE3D313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6FB3602-7CFF-42AF-AE2C-8EAF06C4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E3BF2A43-7733-40D4-95F1-313A1F6C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CE7AA40-0A8E-4F69-8CBD-91BB7DF4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50350950-50F9-46C5-AF04-61DA1D08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0AB0FC5-4CF6-4186-9D54-2177E997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E384B725-6938-471C-87E2-EFD7FFA5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3480A21-2D21-466B-B85C-B9F4D9A9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7C4B43F5-0036-475B-B2A3-9E047CFF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9193C920-75BB-456C-9717-76023238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238D49BB-D766-4E51-9D19-FFAC982B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8B68CC2-55F2-49E5-BFE3-3A0B4408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9D430286-F596-4E20-A7D2-6A80A670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F206397-DDDD-4986-9529-FE5F45D1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C3AC5005-CDE6-4BE1-92E8-3C0B80B1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99554DF-7644-4195-9C91-D21635D7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D9CD5448-121B-4690-B6E3-7056399F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055A2D8-C655-4ED6-B16E-ECCBACB0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A2B8186A-7DDF-4745-A7E9-780BDE07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9F7539FF-9EEA-4BAC-9F8E-35E6FB92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C7ABE353-4C65-4D47-B8FD-58B6D5D1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09A835E-934A-4C05-A28F-857395A9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04E80269-5615-449D-ACF5-F80AFF53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02E55AB-3C5F-4058-A5EE-2A05C144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A5436FB0-A7CA-4F77-B63C-7931D29F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2DA226DA-358C-41ED-B62C-2D0B0711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1253DC73-711C-4E3C-9B07-FDA66F31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03E6BDC-F716-4D2A-8FBF-25EC967B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A6BBC7E1-C272-4C14-A7E9-501C1CFB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906E566-61A3-48BB-A5C2-AF71C5AC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C9A9A316-1198-4C24-B40A-AC32BA90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E2A55FB-D66F-4FD9-B790-D9BBC901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B50FFACF-53B8-448B-A66C-A4DBA8BB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1AC09D6-AF62-45D0-8F52-0FEDDAD9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5231F295-3039-4C7F-A279-559B7551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0DB4E8AF-D80B-46CB-8DCA-131DE10A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8D609069-1E29-4DB6-A12F-904F8502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5E549E52-C8F6-43E2-AE36-8493093B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5A10AADC-62DA-487F-B7DE-C73D79FE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234003F5-CC96-4382-B72E-34F32A5E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B14E5A6B-618D-40F4-BE9B-A5B82393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F9D0E6FA-ED1E-43A6-ADA5-E6B6A895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AD9EA447-26AF-449C-B698-70E330DE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A949333-9EEB-4550-9408-FCA4B010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B9BA3936-5E7C-46AF-898E-5968D6AF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01184059-1826-46A7-A1AB-8028EE79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B4F4C54D-00FA-48D6-A644-2731CCE1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D4E8184-7CFC-44FB-91B2-1D29B0E2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CDD6228A-5C79-4222-A3B2-2AA8E364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2A12A14A-E0F6-4D8B-A285-1F050897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97FFA746-6FD1-4E40-A2D7-107A3D30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1BB7C17-2B42-405B-A080-C9F61C7E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577512D2-FAC9-4646-A530-B5FF5F5D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F1B2002-6716-4A62-8B25-08C06E20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07EC4A3C-CD21-4C8C-866C-783371E9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AFE1C905-097E-4206-AC0D-79FD7662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F13DA8FC-924C-434B-BC0D-B159E8A0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C5FF097B-FC1B-4E75-9413-2A8D1741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C61EF50C-8C50-4B5F-979F-554E8361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5D60E0B-23FE-4ECF-9BC3-D5FFBE3B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75DE437E-75CF-4CAF-BA5F-199C7678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6CEF9E0-6AAC-451C-80DE-94427A4B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5C15C48-4CBE-48F7-A85F-9FDAEF12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4DA80465-96A2-42E2-A493-4B9E429E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4588FAF-1527-42E4-AD41-104B6641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2C1A304B-5DB0-4835-A2BF-87F9FDF8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F21F3768-984E-46CD-B8A7-C48A11CB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7AF2A53-1605-4287-BBBF-BFB99CE0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B8812148-06CF-4530-B638-FD826506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5A34799-224B-4818-AE9A-1A6A892C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28FD71B5-ABEE-4BD1-9DD9-A1276066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AA592CA9-88C4-494C-9C2F-7CA1824F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C23B45B9-C046-412C-AE86-9E3A98FD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D29BA1AC-37E4-4D04-84F0-7B91F6F0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E8A13885-3DA6-4FF0-99F5-8BB7259E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B85E2D2-AC3E-4E31-8606-FC99E109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3AF0B438-CACA-43F5-9566-7C5D76B2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3AF8CD43-3C0D-4154-9B69-F5258E6F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E02FE5E0-62A4-4DB5-B8AC-91305569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15AB3587-988B-454C-B2DF-20462457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0FF2A63C-0A54-4107-955C-41046FB0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14AAE8A8-823C-4B0E-9BB3-90B2567F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3D5FA27-8314-4C9F-9053-205ACCEE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1547885D-19D3-4D14-A6DF-17F45A0A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3EC809C0-7ED5-4A40-A603-6CFD3B73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4C71EC5D-2D32-4ED2-99C2-CD19B5FE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EC863778-BC42-4B87-BBA6-C96CD472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45397B29-CCB6-434A-BC17-54074720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3F6FB4A1-E845-458D-92E6-C4469F97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652EC8B2-2367-405F-A48F-0D9CDA9A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EF364C04-1A5D-4E9F-9F8E-2BAC2E79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51FA9170-D292-4B7B-B2E3-506C0FAD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87B162FA-19E1-4B05-9686-82CE9814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138DD806-4A2B-49A6-AB0F-907DB20E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29D28471-9609-4703-86D3-CB78E8D8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152173D4-60C7-4E03-9BCF-B17CE630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1B95373C-3C2F-427A-B004-DF3F9535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EDC0D58B-3BC5-41DF-8D07-F2F24DE2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BFE7E58-9AF8-41B6-A0A4-663ED291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B851213-AC9E-4D55-B0B2-92C4425B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237D6D21-AB02-4692-8233-F84BAFE6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41052C12-FB2A-4626-8C5A-E1FC4558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55F2748B-7179-4ABE-B739-A22DBE29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775CC68-FE85-4F77-A45B-8E369E2D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4488191F-E992-463E-97B6-A0164DAF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B581A972-58EF-40F7-8B41-130B6777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96139F7B-EC94-4D61-88F7-6FE64E27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6B80C54-DD5F-4618-8704-59A73807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58E25F24-5509-4EDC-8D53-08A57B6D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50E0662-E413-4377-A7F8-D5632004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B392DBF9-6F6C-4620-A51C-89C375E7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29D19FB4-6E38-4FD4-9EC7-7F1E58DA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86D8C57D-5A69-4995-B87F-3AA196C1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A69F95B-9A69-4EC7-A930-DFDB0841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5F16C0C5-64A6-4AF2-82B5-F9084707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B471574A-C141-474E-970F-CB496FE7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F334C571-359E-49DA-8424-4F51D5E1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FA257C1-0AB0-4918-A33B-AACA33BC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4CFDD323-8749-4E5B-A974-B2F6C074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8772F6DE-561C-4E05-9321-7DC6C873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BB968CB7-C9EF-497E-8917-789A2257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72B655C-5A53-44D2-BB05-8D8D72D1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7C7EA53A-0C06-443C-80F8-13EC7F71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19B01BD-EA90-47BE-A7B7-D919721F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1174C478-14C0-400A-BDD4-A2AFCB0F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940610CF-870A-4217-B046-DE6D7089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7962CBBD-FC45-4A9C-8D32-DAFCAC28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A7B2C7A7-1FE8-4434-A8A9-30CFFB2C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51DF4968-F66A-40D8-A7A2-FFCFFE53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2D3B65EE-B734-490D-827C-BA3849B8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FA28CF30-AE54-41B8-81FC-D45C0219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8E370387-0700-419A-8F15-A76A924D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8DE67EFC-C44B-4FD6-AD69-75985A3F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3CD5A956-0EBC-46BB-A285-170241E1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31F52854-A3DD-491C-87E1-054FB01A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A0A71DE-E4B2-4984-9221-D52A1D2D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D0E9E499-36B6-4879-BB0A-DE47C907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8561F7A3-F09E-4B98-8886-4670798E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3B905621-FF63-4E4E-95E2-91305DB7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0131DC98-ACC4-44C4-808F-9AB42F50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27F3398-7B7C-486A-8550-F3A7426D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C13F1870-AD65-4DC7-BEF2-4C8CE9D3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6CDECDE-D5AE-4AA6-B0A7-5848C92B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1A7261C7-2663-42C9-AEAD-4FBF1210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9D09C80E-35A2-471F-A416-37965DF4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0080B225-575E-4418-9ACF-B41E6E98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63672D0-EC5C-42EE-B2F7-1DCCEC1D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DECD9B0C-2694-4EFB-814D-E6164FD4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E850366-87AC-45B8-A01B-0E7B300F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5AC89A1E-CB02-406F-8077-8D4FEE0C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CCBC9F4C-7215-4052-B48D-6CFA1BCA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33F4A23B-C819-4F53-AA6C-B699A8CF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1805E661-AC37-44A0-9CE6-60AEAFA6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9F18A62D-B87B-4939-B75A-A51C7583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D5E25E0A-C6AB-4675-92B7-1C30C255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E0B2957-969F-4023-838D-462B8F90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7C3562A-775B-4DEE-A5F1-92322BF9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4274ED4-AE7F-4947-A3E4-DFF16328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777BA66-211D-4F49-B29B-9A3AF5EF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EEBA0EA-EA49-4B2C-B301-4F5BAAB2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430B3F30-F3E0-4D4E-8205-4290206D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33F4CC9-4617-449F-9164-EB5DC145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2EF4D39C-16F0-44A1-B715-927B35AF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90418684-7B50-4BC7-B581-6765BFC0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F0938E9B-9466-40E5-84C9-47F7FB43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4756848-B621-44FF-9ABF-72A81166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659806ED-E539-4EE1-9CB9-C75467EE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A2B800E-0DF1-422E-A172-62A15DDE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CDDAFD72-12F7-4EFB-9366-CBBC165C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87C60044-ECE6-42D6-8CFD-2DDEA96C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BA93753-B08B-428A-B1B0-A5D50D87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662DC581-E31E-4C4F-8F4F-6DF56509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46D65553-F6AB-4C49-8DA7-BFAC0187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46ADD644-D17A-41EA-9332-129199F7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3FC04DC9-BF6B-40B8-88B2-619AA60E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F1AB4C75-76EC-4C37-A888-8B54A5C6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02726D57-2264-4C42-B3F2-A9A2C442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CA24676D-268A-4051-BA8D-953B2750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D5CE573A-A7A0-4010-B8FC-EA4D15D6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8877A8C-493C-42B3-AFF5-EBB4C81C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62CC9362-57DE-4441-8139-8AC1C34D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15C8269E-D98D-4076-9FBE-DD841830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3B9F2708-656E-49CE-A967-A0DE3399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77EFE919-6427-443A-A15A-1CFA08C1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998B686C-34A5-4A79-A58A-CE056D28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707A426-FA65-4164-AB1A-37A19F2E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2B387192-97EA-4557-8402-55A1D272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24E99789-A3E6-4E06-9385-C5799673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5AE699F-BC0F-4F4B-88BE-3738FA92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5038856-1CCA-44A9-9B2C-EEF9A08F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9EF7B045-662A-4011-8ECD-ADC89990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734B22C-580B-42F5-8FD7-C9F588BC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95ABE8D4-CE69-49A9-AC06-6DB33328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5A7950CC-E90D-46D0-9471-82ED8250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80815A41-F11F-4DA7-B8E7-32FE673F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C8AF7C62-E3E2-489E-A009-6471E718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26AFC242-F73F-48B4-A05F-5FA16D06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F78E7F9-69A7-4FCF-B0ED-108F87D9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268DAD08-AA37-4A63-A5F6-DF57DA36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AAE587D-28AE-4A03-9E9F-29963E37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C4A2EC2-2D42-4B81-A9E0-76727FC6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22834CC-1CB9-4625-BC39-E8C62E1F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EE8E827D-7D89-4118-9BAA-5AF9F61F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86F0776E-1129-4BDA-930C-1C8B4ECE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B0423FC2-4F64-4F05-A391-3F6F4634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544E3CA1-64C6-4747-81F1-5D3B1FA9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3CD224D7-EC85-41BB-9719-82C45C44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DC8FE05-C7E1-497C-81BE-DBB7AF54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7E0C9326-C6D9-41BA-89B0-CE7A02F2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BCFA1BD7-54F6-4BD6-B27B-DB17DD6A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FBEFFD7-2955-439E-9600-D8D5F82E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EEF586DC-17F3-46FB-88A8-C63B4A96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28891F26-8285-4C60-AB2F-EBA1ECF8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EC72FE95-3512-4DD7-AFC4-3325088E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44530BDE-28B8-4F26-B5C4-DE47A193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760604D-5CF3-4678-95F3-164E5183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A63DDCA-F860-4E0C-A33C-672C9958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94F146F-781D-4292-82A3-351296A3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54B9D51-62FC-445D-ACF1-06E4ECB4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10432E76-8171-4A2F-8F4B-9721CC21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DED1E10-A3A3-41F7-BA8C-0C79485F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D22C5AF-0D6C-4B8F-BAC3-A8292D53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D3870B5-55DE-438F-94FC-F616C6B4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1AB5A320-67A8-49C0-A333-DC9D937F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B9FCAE8-8B47-4DAC-AD5D-001D3D93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9FD48E74-6EF3-4FC6-AE53-BCEA21E5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1A0A714-1AEB-42C9-A38C-363A5C22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3FA6EB8B-F528-4E6C-8809-88C4C540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2A97047-B0F1-4B09-BEAF-8F437402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9249CE4E-77B4-4D3E-B85C-42BB09A9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E836227-E2D6-42FE-BF3A-707BC268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F9410665-8F19-4E76-90A5-AD620A0B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BCACF8FA-139E-48DA-8ABC-B14BD226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FDFBCCB8-1160-4F6C-9B3A-31265FE3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28AA678-4AFA-46B7-AFC8-D4FBCA7F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5B12B5B7-BAD9-4D89-8DEB-24FAA2EA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C2A90631-24C6-4EC2-8691-0C30C4F9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4A4DD7E-6A18-459B-92E8-AE057F48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F105557-8CC7-4C6F-8CA8-7EFEF752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5EA216A-711B-46E8-BCAB-32012B16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C825B04D-0CAA-4CF9-98EC-94C2E82B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ACD8B23-4A41-4C72-A204-DFD74F37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CD8763BD-9BDC-439D-A63C-7A8FBF16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E52CA840-B710-4066-B55A-34CD8BCA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F91D651-3A67-4408-B736-2929CE39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A88F64C9-B8D4-41C9-A60B-CE436F25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0483B7A8-5A51-4309-BAAF-D25E9396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9646AF4-3780-42C1-A076-D7FE26DF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A0DF3599-40CA-4C9F-B767-DA58A8FD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1C50597-7E04-4B7D-9965-2CBCF474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A2AD82F6-0796-440A-926A-264B0CBB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ECFFC23-5783-48C7-9E4C-B88552C3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CC2544D0-0A98-4F8A-AC79-192BB5BC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3BD93717-E60C-412E-B6AB-C167422B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E29A1433-0A9D-453E-9466-2CF25306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7871B76-8839-4304-8937-92B2C029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51F38FAC-0038-4F3B-90F1-6A5C0F26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9DEE6DB-059B-4730-9F00-67E16371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736A8B31-936A-49E5-B7EB-21B04786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B4C07201-04B4-47F4-A28E-3049B8D8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2BF65C99-9A92-4721-A80B-EA6AF271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C49206B-A2F0-4B63-B606-8D23B28F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3AC1314F-2FF1-40DF-BEE5-B227CFA8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432A7B0-13C9-4912-BE33-AC76649A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7B115EE4-1A96-4BB3-A6AC-88E1F0E0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F6A6064C-CD76-4530-BDF7-A3568440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6F3DA618-41EC-4D78-855B-504F7792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469B651-4ED5-4824-A74F-A59E3C50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6BB0B4D3-AF0F-48D5-AAE3-D024519E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F57FC1B-A5F0-43FD-9F5F-54A4A021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B5CD94E0-4ACE-47E4-ADF1-CBA80FC0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37252305-C24C-483D-9DE3-7FBA7562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7817E400-B5E7-4BF0-8B74-E31895BD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1736F21-3E99-4E2E-A3B5-5243923F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381DF68C-63E9-47AF-87B2-497173FC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CF249307-814A-4CF2-9CD4-81CF5663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6DDD1D7-F70C-4ED2-8CC7-AB9346CD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7F585F4E-8D5B-4081-ADFE-78E110C3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74B5DC7B-3788-4CC0-8E96-910D9CBC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30E3B1D-B697-4E6C-8A87-0B67D3FB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5B78D189-3307-4793-83B8-ED34C149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164352FC-DAC5-469D-AA3A-76043E32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51BAA1D-911B-47C4-8ED8-DF388E79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5BA35B19-C60A-4E29-A583-605422D1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8512750F-AAA8-43AF-9DB9-178F6266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1F285022-A92E-40A0-B71C-2BE11AB1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AACFB3A4-3F5D-4D8F-A885-C6BE5B3B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E56DD4F-99CD-420D-85F3-9F222D84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805B3E1-F57B-4343-8CF0-55308AFF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189378F-7855-4C03-8239-AE9C3D3F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EECDB7F9-956F-422A-B777-719F632E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F915052C-3CA9-44C3-A93D-75070FE0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0FB80762-6186-4737-81AD-C3B503CD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ED99E96A-8655-482B-9CA9-2AC04C5B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7412D6B2-7AF3-4B1F-8423-586B50AA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7DE26D24-60A6-4193-95D8-4F8889E7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C3424BE8-722F-4842-B9BA-10EFA405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4ECDFB7-3AB0-4AF5-8146-EB9C9874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B8E07641-2F63-44F5-8EE5-9BCE6ECE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29A1A5E-5DA6-4489-A887-5257A272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DBF4BD18-5747-47FE-8E15-25836845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2D180D9D-B14E-4AB8-93C7-F39D350E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F62FADD5-E4B9-4DAF-8DC2-2E50B2D6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F9129D85-D97F-4214-A2F5-0C7C0DC5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0610DDB9-E391-4A05-8F51-15BEE0D9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E78C306-871C-4D98-9AD5-850FE496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1A5CCBA2-4514-4C12-837E-1775BF5A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26F4F62-31C3-4518-B7CE-FA83B513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F449715C-AE5B-4CBB-AD8C-D4E088B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617928BD-FB73-4C43-81D9-6562B685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6E1EFE5C-C75E-44A4-B143-C32F0EE3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CA50ED14-8EA6-4C93-B25D-847BD613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50826696-84F0-445F-A295-C7E70DAD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FC4D607A-D60C-4ABB-9D48-6539CE74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FA22E5EE-3B87-4F5B-BE41-32ECFF6E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218930E0-660F-485B-AE0D-841B8F0B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C8C2B4AB-EA3C-4B42-B7EE-00472269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213A3BA2-9FB1-4AAC-B2A2-138CACBE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8604344C-64DC-4DC7-8A3E-645A1675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7BCDA768-13B6-46EE-BDC0-435B5495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BFE41F09-5049-4EB4-8EF9-6E5F8C5C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F935E9A2-6839-40CB-8F82-F8576345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D275B745-0633-4F6A-A033-6BBED114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6A07C534-26FD-426F-B7BE-B32189AB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D8FF0575-7D01-4115-8455-A2492187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9978EBA-CA42-4FFD-A579-98B4DE72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91CCCFFA-B45C-41EC-A263-AFBE7B1F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5E4CA28A-DA62-4694-BB0A-75AE8119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6353F4D0-D650-4E78-B36C-C3A0C9D7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7417D325-F697-4285-B06C-4B08767C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D1D438B-0916-46D9-8730-BB9A65DE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B67F80D-F01C-4F86-A299-3213294A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D9193DA2-7BAD-4B9D-9E29-3A636DCC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73B5D89-E668-496A-9935-D32CB390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0E944348-3F56-4D40-B1E9-B330281D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658680C5-DA80-4F4F-8116-C9F5EC8B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219F00DF-7F6F-4CC6-8030-BB93A3CD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5D285267-59D5-4F79-B3B1-075355EE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2F2CBA26-E95B-4DB0-B063-066EC99F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2C6305CF-4823-474D-AC80-E890493C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15A23A98-F07F-4B84-935B-6BCA026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3E188E35-6588-4DF1-8815-7C5073EC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91C98518-7F04-4B0E-879D-22B0D2A4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3FFAD592-E547-4413-A1F9-5A7B315B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E1B87828-6FE5-4438-B5FA-FF59D095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B258F39-736B-4DE5-8166-7DB861A0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597EBE6D-A5D8-4583-9102-AAD4FEEC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FD62EB10-BFE0-4A12-8DB6-F560A5B4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59AF7C4-6081-4A3D-BDCC-5964BA78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030B061B-CCEF-4DBD-8A7F-3BC2FA48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A1E6C62C-5ECF-497E-8EF9-BBBBE79D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8F60E3A5-1348-4B89-B170-09A20E68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B1DC565B-47F1-403E-90D5-F864BA37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109B23AE-36FB-47B3-B1A9-3D0E8C7F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23FC28D7-39CA-4258-BA48-430AA007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DB6551CF-3888-4672-B350-44D741ED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6A875C96-6835-4416-B2EB-03AD6735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0E63247A-5CE2-4381-BB62-E1184926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5200D842-82D3-453C-B74D-DEB9A62E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BC91B1B3-DD62-4589-96FC-E3E7D1C9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93DA1E5B-F037-428D-B691-A07F95DE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AA69A576-283D-4490-B248-530F9D6E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CD61A271-0C87-478B-85DE-CB8AB37B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6B824052-AC49-4F6F-A661-E08B7081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1938FCB6-C606-4BDB-A726-FBF8D52B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67564260-BBA1-4D32-8186-DF6848A6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1D63F068-4C34-4D51-8B8D-84501DEB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1B7A012F-2655-496D-AE95-D410A223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F9D42532-05DA-4DA9-9CC8-A850CBFC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1D1FE907-D041-42C2-B005-7B24469F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B1AA5062-E24B-4F13-BAF1-8572798D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14880969-36AC-4AA0-A8CD-1383D32E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430CAFA2-7691-4DB4-B463-247A30D1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B4A313F1-3141-4C68-BF4A-94EB314E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B4531416-F83C-455E-94B4-51542C08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FA404E23-A64F-49B0-AA6B-52EC9C5E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53CD5389-4B04-40B1-9A03-5E3FF4E8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FFE1CB3C-7D13-4594-A562-EDDFDE6E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3A301BA0-FAFC-4380-93D3-DAE152B9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2C9EDC6E-0BEA-47D7-9178-D4C3D1E8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69E3F5B8-BCA7-4D27-A39C-1EAA7774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6F8FD343-5323-443D-86F5-36A3111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FA4D7370-002C-43A5-9A36-96E0322E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75DD3B1A-CD1B-438D-BBC6-AA18BE6D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929F5DBC-91D5-44FA-8022-15E1F8E6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C0DDF012-2845-4FC7-B85E-41DC53C4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9C7391A4-6F53-4338-9556-2B9B0DC3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39201911-A601-4B5D-BF71-5EA55CEB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B3697D18-04AC-414C-90A7-4DB4F7F1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9A521422-772D-44D7-A2AB-53D6AE6F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A5BA7668-5D40-49C6-8C4D-C322610C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0CFB3AD4-2201-4E50-8A6D-5FB54752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D96E58F4-2C6C-47C6-8316-5F847DDB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D9FABFEA-577E-4B48-B5F8-317F203C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A1B2CE91-3137-403B-A8EE-63D73A39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667884F3-845F-4AEA-9025-66120B92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77691010-AA28-405C-840D-43B86D91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CA72B601-814D-4E70-8F0B-49E89FD1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138566CC-50AE-42CF-8EAD-E3F98D18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EDCE181A-D8F5-4F3D-B18B-924F03A8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91717FC9-0A70-440D-8B44-CE1C2918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1A8EB4AA-B4BA-44C5-9B34-0EF0D579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CF3B9E0D-DE68-4923-BADF-9D73F116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7197EB7D-8C40-4884-84A0-7E3FFB6A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94E7A4F0-0B37-47D3-8C0B-2B179CF5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8411A4CD-0DA8-4A07-ACBA-0A92B4E7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27200269-EA82-45CC-BEC7-408B0772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22621994-6DDF-437A-893C-2EC0C0E6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0D5CF883-1C54-45C5-8EEB-CFF0533E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6DA883D0-7711-4C85-8FA6-6EB7B7C0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4AE8FBBE-3BA4-4E9C-A315-0B690C45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0FE2D74E-2291-49A7-8F46-97BDBB3A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E6A65725-E778-4677-A92A-37647A6D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2C46AFF1-CE09-413B-B607-F859BF03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5ADC88DA-B721-43E2-81C3-5403115D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C95E9AF6-BF2D-440A-8911-8FE6D694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1F81BFE6-CBFC-42A7-934A-638947E6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8D169F38-F5BF-4593-8B56-13ED52B0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74C08800-8EA6-4FE4-B649-4ED8C000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8D6E636A-BFB4-4465-A188-DF2E843D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4AA6754B-4E2F-4000-B99E-7E9F3706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251E0A22-8462-4F03-A9AB-03975E49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B69E812D-9D02-4CC5-AA36-D247E7FA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BFF3FBC5-E726-4791-AB1B-28EDDAD9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B08811E7-339D-4435-BE1A-E09B8818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A71F9E8D-4381-4654-8BC9-1E620A4D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EE7D6A26-FB45-4472-A675-9B0759AC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68658033-2F04-4C98-8F1B-5EC65FE1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D9F4888D-9AB0-4775-B6B8-65F84DA7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52F7FF03-8455-4549-B4E8-185CDF71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7949E5C5-CCE4-44D7-B92B-6705F009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1643FDBF-5FCF-49A1-BCBD-1FD75BF5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A27D1F30-8EE9-412B-89AF-2D19A19B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1054605D-DDB1-47EB-948A-27758580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A8576C99-E482-42A2-8BED-74F62AA3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F3D967D6-70EA-4997-9623-D52308D7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D7D068E9-C20A-4A24-A50F-0093CC03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A1C1B385-BCB7-495A-866F-3DF2D225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014E1F36-F65F-4DA8-A479-0757662A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745D8E01-4AE6-4014-AAB7-3BECC048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993C6804-8FE5-48BB-AF9B-A3B2146D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A9C4F0A3-F250-416E-B720-7E0BD09D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9FB38173-35AA-45A0-83D5-0B2A9F06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E35C7EA8-9857-4607-91D5-AE81EC84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6F7570F5-ECE4-42FC-8E4D-9A4278CA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90769FF7-3915-4706-AA60-6DBCA727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0A8A83AB-626F-4F79-85D2-72AEA882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88A78E03-DD24-4926-A381-D8565E79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206DD2B4-26D0-437F-ABDD-812DAD8A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5F08650-6959-447E-9A24-F7C14AF1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F4E2ED47-0529-43B0-9225-6DDE16B5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4382A083-F3C1-4CEB-A45B-1613D93C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E4431748-A731-44AF-815D-699731ED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1054989A-08D0-4276-8F93-64F77C75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8E76B824-71A9-4644-922A-28B1616F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20B08847-E79B-4440-9BE2-6960BE17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1A2ED6EC-D897-45C7-B367-29A51950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1676A5A5-7942-4207-9DF9-69E93E79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62725813-17F1-4696-AEE4-011D733C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8127D33C-54AB-4859-AC62-9D755CFF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3FACAEF8-7BEC-40F9-92EA-31D2886B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5775B5C8-71DF-4F54-9D20-3B59E7D9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82DAD043-87F5-4093-B660-7BEC43AF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CC8F9C77-FDBA-4BC3-A95F-DE8A5A83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21C8FF96-29AE-45FC-811F-708B13D4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6422A9A7-BC06-4F51-9AA2-12D3B36D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C5E34B9D-E098-4E57-A353-8C7AC51F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4DE8C0D7-374C-4F0A-B529-CD0FA71E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22DEB5BB-F487-40E7-8316-637E9131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530BE5D-072E-4AD8-8267-673F2F5E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ECD99B85-6AD2-4438-ABEC-2EBC1A38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D2A3B61A-58F8-41BF-9F7B-C6BCF869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D848AE9-C383-468D-9D81-D9B86639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AAEFD65-5FFE-49E5-8A64-0731B92F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7B57A3DD-DB6D-4929-B233-BFBBB2B3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9660E514-0FD3-41F9-9790-0BC7B09F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84A34E1E-12EC-49D0-990D-1BAC9D64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D826E2A-5DA7-4EB4-839D-EC263FA9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4586B21C-8B37-4FFE-B25D-FD50E2F2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EFE45FFD-5C89-40FB-9265-54382A61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D1C8F651-4040-4CF6-B67B-B4CBB89B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547C002B-2ABF-4535-B9CA-98514CAA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C6B06E34-FC46-4289-A699-D332E4C2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D11D8D5-A210-48D5-BE6C-0A703A79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9EE2BB2B-B40D-42FA-96A8-CF8C1144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57F84386-FC98-4CB8-93B9-4BC85B93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32E09BD1-D55E-46EC-820C-924D1372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49F225C8-F061-4ACF-B372-D22C6682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C2FDB949-395C-4D50-BD0A-559F0132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34ABAF16-44A4-4ECD-8CDD-D7A48D85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AA67652F-3BD0-45B0-83B0-0F58E13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AEF85FE7-190E-4B2D-A900-A9627420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9FEC89A3-40FA-4C11-AF64-A9FF77D3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B644718B-5EEF-49F3-A192-87B263E8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14CA9D1A-4D8C-4992-9B20-0D1385F9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5A124EDD-D700-4B18-AC03-427EFE26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143F54FF-FE91-4A7C-95C1-9E5DB7B6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3DF048D5-D23E-4C1D-B68E-1FC83237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750A0BC0-16AB-4B60-A945-F63A6F2A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BF55066B-4CF3-4426-8A82-20958275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79F9716B-4F55-494A-8AE3-A6399897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9ACA301D-9466-4B0E-B31E-40461FC4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2FFC0080-0067-4842-8FD9-59F5F5EF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2BD1F5A-DFE0-43EB-AEFC-C137FA64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085CB045-6D4B-4FC6-99C0-FB5ECBA8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738D4AE-E7BF-4477-9C1A-37841FC5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8F085D7A-5EDD-4D7C-B007-48E83E2E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3D7D21DB-5975-4FE6-BD65-EB68C7DB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C96A9F7E-BB7E-40B6-8F7A-F2220AAA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418679EF-1E00-4EB0-815D-D79D1094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45E28B7F-433D-4D77-BD00-5B1922E1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E8CCF5A-D1CB-4208-9DA8-A6B3A3DF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15B94CF0-92BA-4CCA-927D-6B651B10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EA5EC2D9-2335-4978-AD7E-F9234ABB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0CB8F1F1-FB93-4B22-9F58-3A967498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B2A184BA-00F9-4CBA-938B-447F2B09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18391B5F-5B45-4E76-A531-DA1AC80B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EA3132B4-F877-409A-BF0E-B9490B6A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EDDA5021-1D86-4566-86C0-FE784F3A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9C57D755-84DC-43E1-A735-E4720E96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8DB1B13E-C139-42B5-B145-92C0A44E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AFCA1A9-BDC8-40FC-93B5-21D3FBA3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DC2116B8-4E61-4360-997B-FFE29F6B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033B7ED1-ECC3-4E35-AC91-0DC4AC3A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214AC672-7127-481F-B8D5-8D76491D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36A43AD4-B2D5-449D-8620-34D2C0CC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5C3CA88D-4B39-4B35-BE5A-AFB31509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137CD628-50AC-4483-A769-F88388E4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CA2C1CC1-FB69-420C-92F4-C02FFDFD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FA698A1-035E-46F1-9077-B329F69C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015D460B-F853-4700-8DE9-E123B0F8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08FB09C7-16DC-47FD-8BA2-C001ACAD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4FD6BCBC-920A-4AEF-B353-1ED754AD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F2EB3A10-B6C6-452D-8FA9-B9271E77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64A8AE1A-5B1E-43F8-8E90-2E3D0834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F7B72717-223B-40CB-A42B-8F8BE245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0E2CE7F1-C097-4D27-BEAB-FAF8B0FD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63B95245-ADBE-42EF-8FEB-7A5EDD42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598CB8FD-7FE3-4F7A-83FB-828F3414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DDC95F68-C340-4C94-A846-46C11F2E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4BCED47-0421-419B-8C11-A92F8948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67233DC7-2DA5-487D-9BAA-543CCE54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C47DDF35-D4D9-41B8-BA15-9EE80CF7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1D1C2B18-61D1-4152-A41E-9E09F478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4BC0CD79-DADD-4D9D-8B0D-F956F6B0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27527A78-EBDB-43F4-A34A-E317EBA4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2D4CF16-3C12-4CB5-9B98-C2E9801A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E5218F96-01A6-4C8F-A239-B86D77CC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D465E608-7E2A-4854-8211-D189FEE5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D84D2960-DCAD-4FF6-9D25-2FE42873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73558BEE-D8FB-4DBF-B88C-32E6091C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8567B8F0-7376-477C-8A0D-F191074D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07636D11-1F67-444F-8075-EA34028D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ED6BAB37-47D2-4F42-9730-BFB19E65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9DDC03CA-3E7D-4DE3-BA19-4ABC81B9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C046731D-A1C1-48A1-8624-7A4DD49B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CEA0A24-7B07-41A4-9607-000A0B10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331AEB2B-217A-44F1-8527-D7BE606B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9418A1C5-F2EB-4A4F-93EB-06685053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F3867EA4-9940-4B23-A2A3-FF356502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4AAE2ADB-A1A3-48AD-B8F6-0F7F33CF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0982B0CF-6AC1-446D-9352-CC415B6E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3AA15887-4725-47A4-AD08-B527ED76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A22228B9-A5D4-4842-B39E-43EA3D31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117231EB-C871-4A91-B1F6-7BBF647E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C49C8C85-2DC7-4169-AD2C-B5B0D369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EE8BA625-60A5-48F2-BCD2-B4C82F20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D67510C-14A3-4370-AB2D-234068AA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5BAE7594-9275-4092-9A2E-FCD8FC92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121567DC-5B95-40EB-971A-C9D96615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F260C8B8-F376-4EC3-A1F0-AF79EB10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B10800FD-8293-49A2-AF92-0E59E876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FA9684C8-C05C-4F56-81F3-8E0741F1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120534CA-0062-499E-B22F-227AC927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8A750C75-CCD4-484A-ADF5-CABD1230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8F9CE76B-3818-4147-BE94-EF10089B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1ECCDD0C-0D33-4D71-95CC-D32F80DF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09763702-F951-4A75-8D71-B180C038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56C1A6E1-F0CC-4D32-9C86-EEE68E48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A337949A-94B5-4CFE-812A-2AD0AF0C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A50887F7-BFF2-4708-8097-98CA43CF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6E9269B8-3A3C-47B9-9E05-CEDF1027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27773B79-F175-49E3-AA4A-E0F37C9B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D7831E75-9460-43B6-BAEF-2A08C874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B4C50D31-DFB3-4279-9926-E9C3E8C8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B6AFE7A0-36C1-463C-B756-DD4B7C66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D412B292-84F8-410C-80B0-BA6934E9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27B2231-BF8B-411D-8295-EA82F2D6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5DCD4D27-C840-467F-9863-2014608E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E7A88A0A-AA02-4A8C-8FDC-FFF04012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D0B1F688-B366-4BCF-BE29-7A2D4EB8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070E42BD-03EC-4545-A6E2-82715CD9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EF06BEEA-F2BE-4D35-9A0B-B3DB6594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E2355C94-6647-45E9-9893-727039ED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428ED76B-131A-41EA-9A7F-0B9FA933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F39AE138-29FC-40CB-B1F7-DF924F48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D5FBBC53-6772-4DA9-9142-CAF08F54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F19F498A-9E25-4C1F-A946-7F89F7DF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8FC39A3F-417F-4183-9EE2-64A93640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77451BB1-6BF9-416D-B0FC-5147F5E8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15AD528E-491F-4A55-8944-6C6CCC01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E4FA6C4-0689-4CE0-997A-EBB6F777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47E132F7-37DF-4048-A159-59E44983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BF4173D6-C69F-4DF0-942A-B9B6A19A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FC6FE329-7920-430E-B118-53DE40A3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CA4E73D9-C90F-4F5E-A0A0-31768F26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7C1849C2-05F6-41E3-89A3-41C9D619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D449DADD-1D96-4C19-BB18-C939EE2B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602D1FAA-9743-4597-8517-1B02FF1E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BCA5C3DF-F289-445A-B1DC-B765C050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51227D5-BD4D-4B79-BC80-1D01174B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13CE5740-9248-4CF0-8275-A8F45804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65630BB-F060-421E-A7E1-9D78011C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E65A00E4-E78B-4159-8F73-2D6BE90A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236219D-B1C1-47D5-84C4-13DE1DC1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14E382C7-6B4F-44A8-BBE5-2E4D1A7B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4D993ABB-0156-404C-BFA2-19708F90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106270BD-1153-4BA3-8D44-396F0940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3FE68FE3-0983-46CA-9ABB-9840E59B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E4A1DF55-F23F-4A5F-85ED-79C287A2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E6348D5F-6078-41D1-BB3F-6C3852BC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D053E8D1-498A-416E-B954-ECE5F324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A9B7BBA2-7D92-439B-A1F7-FE99CBF9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65D1F2BE-25F8-4B4A-B592-32A1C94E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D2391F14-6B88-4406-8301-20D5BAA9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E39399C-43F4-4675-86C4-25631F7F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92C4BBD3-90B7-4687-9414-870DDEE3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A4C99F32-CA0F-41B7-AD00-AEE9BE1E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52D1AA23-2520-44DB-8FED-1A965F42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EBE09922-398E-4337-AEA5-568F651F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85A92839-2F47-417A-A447-57198C7F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56BD53F-2B7F-47E0-AC90-9EBB0410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D8910CDF-1845-4B52-BC3E-D5766F26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2B8E1754-7397-469B-B7F8-B2D91EF0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EDE6C682-8DEE-4313-BF24-68FCA136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332903CE-80BD-4A0D-AC5B-008AEABF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4AE7D1F2-169E-44D3-8805-0BC109A1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B89EC188-331E-401A-8A93-3C171677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12D27F64-F2F5-4E1A-8414-E243C076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1CD96D6-B2A8-4DEC-9BD3-B534642B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09A24EBD-C97A-45DF-8DA1-1580F5E3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F79171B9-D506-48AE-906B-77F1C434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7FFB117A-5B21-48C6-90F2-FC14B879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FDE3DAC2-5B9E-4FC9-A9BF-B574D5B8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0E77CADE-7184-45AB-80A7-BBDD8624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E7755191-6322-4CAD-A4BB-12E79F25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6881433B-C5C0-46B6-B191-ADB8A3AE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CF02C41-B100-4E47-BD27-9926EB50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61D43F32-0BF0-44C3-AA9B-F3BD197F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70FA5F7D-3990-4BED-8038-8E2790BD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1D28FB2F-9AD4-414C-81B5-F25509FB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5B9F3921-1CE0-474A-8DD1-2B3C2AA2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F926AC2F-93CD-417A-AA2F-309AF50B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3E53FC4-F207-4371-B0AC-7F8E454E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0D6CD047-24DD-49EA-BF92-E5B509CC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02F249BA-F926-4BE1-BFBB-B5FCFB1F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1A8706C6-495A-4DD9-A62C-274D83E1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178EF25E-8550-48C1-B162-7F0FE79E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911DCE5D-3DE5-4912-9273-CEC493FA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BEE4D2FA-40A8-4404-A0FC-28C63B97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E10681F2-11DA-415D-A6D5-DC887C24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BEEC2E22-088F-4F1A-A741-B91DC89C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456CB683-B1C5-4A24-B368-702ACEFA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834B35DA-861A-41A9-AAC0-B23F83E8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AB55B178-A482-4671-A06E-3550A787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185E05CC-450C-4952-AE91-97CFA181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547D5574-53A2-49BB-A5B0-1FFAB142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BE3AE1FC-DB80-40A1-80E8-420A8125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2AC1ADB4-468E-46BD-B78C-FEDEB802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011D585C-9444-4F25-9B80-54DB6A49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32CA906A-657B-4BA4-AC48-316A4683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17CBCA6D-9103-4BD1-B9AB-3AB155AA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B8A3EA52-654C-46AC-AD16-67213F09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86C76709-4EC1-4C6D-9D77-AB7FF006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38146450-87E4-4E3F-9891-2A1491BF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725303E8-E2CB-40FE-88F0-71F310AC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80280229-B6A8-41CB-BD58-CAE288FE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8D75F5EC-3190-47E4-86EF-CEB03750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4FE0DBE9-4F89-4DB4-BCAE-B43CC747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5FB4963C-64E8-4138-BA27-5E1F5CB4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AEF82587-3DBE-407F-AE35-2F04E651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FF8284C-1B8E-4F57-A7FF-339DA150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93639EA-C13B-48C6-ADE8-EC07035B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8999B545-844A-4DC4-A7F8-4F72B818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5E30643D-5C6C-41BD-811B-1AF1BC4F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79863FB-0AAF-44A9-B6A7-AE6B106E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F3B90AE1-1145-4DAD-AB15-A2E29CBB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38254C07-28DE-4644-B1A4-96EB1C3D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1006AAAD-1524-4A4A-B12E-C2451FD7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B4DC4365-D924-42CB-B6ED-4D81AC64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66ADBBE-FB8E-40FC-814F-76F97E0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25773D47-42EE-45C0-AD8A-7DCEC826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3F66F263-2331-4328-9A9A-24CA705F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66C10D22-B09C-4DEB-BB58-8594861B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767E8404-D35B-49EC-BE4A-6FFF3BAB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27307F4F-DFDA-4282-B3EB-F61988D2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48010F91-A496-49C5-88D1-E8B00E65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F3D51D45-7808-4818-8DA6-BA974AB0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52C0833D-39AD-4394-A649-ABC8C83F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67EEFF12-C645-4CE2-8AEE-5398FE63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9D2BCCBE-7480-4113-A611-5487743B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15D8EF17-C937-444D-B421-9014BABB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3C7233A-7012-47BA-9A84-5D35E17F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92097487-E6AE-4F56-A0E6-8C6E8EEF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1F9EE906-8E0A-430D-970E-2A60B9BD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2FB19499-77DA-4A91-BCF3-0C216987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632FE7D9-43A9-4368-8236-45869A28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2F57D0A5-4740-4F2F-8518-E566F3CD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E924CCC9-1450-45FE-8A4E-51C37983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F0AFEADD-2A47-4327-8580-942D9773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6F50B864-4239-47F0-9FE1-769F784B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1181EE01-9CF3-468E-88D4-7D5126EA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A0B9D376-64C5-4484-8237-6881D1EC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6C221C53-3140-4C2B-AE14-791E186F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060542CE-4D57-4019-B936-0C4BCB62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1D3BD6C1-47A6-49C9-833B-6A25203F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92A3241C-7FEC-4A41-B1EC-B1D69FFA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25E91283-8A95-4992-9608-53A01795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502082B1-CF29-43A6-90E1-379773B2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1E7C0D97-95D4-4F8B-AEE5-61E48743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DC58446C-140E-4026-B6D9-71CADBD3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A65D4219-D65B-4D7C-9ED3-546726BA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DC04E026-1865-40A2-B285-66E66448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F9B4132D-4BD6-47DC-B0D1-AC027B39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8B09088A-893E-483E-B122-DE8C1A8E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3B256283-EB93-4B7A-BC70-690E48A0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EA731DB9-4422-41DB-AC38-194F7F6D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632F6B47-6D2F-4CE2-9E88-FEECCF81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24556025-B7B3-4312-AFC2-237FED7B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AAE9C5F2-8D8E-4CB4-8C09-1AB8FE11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4E87FACC-12E1-4C27-8C6A-C080525D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17FA0ED8-B51E-4F19-8B62-F41C686F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B5689D5F-19F3-42D4-8391-129A0C54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1663390F-5467-4A22-B32F-8060FF0E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FD0D9B1C-5DDC-47AE-8CA9-986754F7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B16870F8-0E30-4A19-AF0C-07E17F36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7719160A-BBFE-41F3-86E5-6BB0CBAB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BBEDDB76-9411-4073-A490-291CBC0A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D1DB57AE-19CE-42C1-8A88-9C521B93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D94293CD-BF0C-40C5-80C2-348F9A9A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9173AC6E-3C88-48B3-BD36-7137A1FA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961BEC9C-9873-4F0D-9595-08EE4851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697EE76A-EE6B-4F94-9B9F-6BEF4838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214C89AB-0448-4390-BAC1-F091F6FD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7922FD92-08BC-4E05-9493-A867C60B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D0CC83D6-6AAF-49C5-A3DF-D215A1ED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BC59B578-B468-4AB4-9B36-62090C4D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194F622B-7FB9-43BE-9BAA-02E0B426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C5037C49-8F0F-4C7B-B5C1-8959CC59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6F4DB2A2-7122-4D6C-8979-07A253D4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82CD657F-1A14-4DA5-9436-70CF2D2B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F5CF5CD6-FD4C-4E20-A914-4C46DE81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6A5C56E7-A2C1-47E7-99D1-1201644D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C28998D6-11A8-406F-867E-78BF41E8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5E5F9412-8CAA-488A-8E74-1DB59530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04B05515-A5D5-456C-98D7-C1605985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8319FCF3-190E-4AB2-8895-DDAF9371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129ADC3-9937-456A-B66B-8978F943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E94A6E50-91AB-4B0C-B039-40F625E2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F310436-88B6-478F-8A6F-59DE5A74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87C92D1C-3FBA-4274-AE7D-F9ABA35A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06357BB-C22F-483C-9671-E3D4812F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B26FD6DF-9B33-4279-840A-274E9C0D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EBEF2C32-F0C6-47E5-BC52-F8DFDF4B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A6B6183B-08AB-4C9A-BD6C-A8A9811A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11D9BF7F-B3A5-48A9-86E0-1C5499AA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7594F22F-BBFE-4023-94D2-E50F51C3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5A50E3D0-E135-4FAC-874E-B1C8F748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07AD75D-960C-47BD-BA87-98A28E1B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D1081ECC-E023-46F6-8AA4-7E072EC9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3014C062-E747-4E64-BF88-26048416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4141FA47-2AE7-43F7-A162-B262E8C7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0FB6DE1C-8C6C-4772-A11E-9488D4CB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92E94839-BA2C-4ED6-865F-FC88DC27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F718CBE4-40BB-447C-BB06-B4B6450D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53348AA9-4F72-4E0B-98C0-26F78567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D548CD68-DAAF-44AE-96FF-C90DEDCE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B136FD47-5FBD-4283-898C-4C3A4F86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B80443E-7948-408A-8676-8086D718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F976FB62-3670-47CD-A02F-957DEC50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37D203BF-6630-48AA-98FE-E4A71906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41E6F29D-7404-4FBD-8775-27C69207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55AE389B-CD1E-4338-9198-ED2F9CC5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74353538-987E-4A08-9341-FA35AFB6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CC190D67-2E42-4ECB-9CC3-FCBE21FB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CECB865E-14E3-474D-B485-7E231111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950A3FF9-9045-434F-B368-1EF88D4D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348B6897-0DD8-4AD5-B7C5-875E1D62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4D9CF53C-C51A-4F0B-BA0B-18E22C61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E64436A-65BE-4369-A3D1-D789C042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38D7122E-08B8-4F1C-850C-CE756226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4AB9E7D2-60F2-40E8-89B9-3FC8227C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8270AE23-1751-46DB-B108-14F2B463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803526F-8C72-45C4-A9F7-E24EB9AD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42F710D1-4531-43C9-BE0D-51D501BB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EC65AB6-7B71-48C1-B161-EC07EDFB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376F2A2C-9D20-49A9-A74A-81636AEE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1686C600-06E6-4BB9-97F8-518A97F7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93AE2E84-DF57-4859-9944-A58686E6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F1B94D40-207E-42B5-A586-ADEA1FE1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7F77D424-6972-4106-8594-0E1F584F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3B231E91-8597-475A-AA56-79BF93B8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2753C1F0-D590-4026-982A-A5435BD6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ACC9EAC9-F2B1-4EC6-AEA1-F97D052C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9678622D-B316-48E4-8ADD-B7885CD0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43EEC9C-3DAE-4F2D-ABEB-91AA08FF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FD2BF2BE-1C6E-462A-8EA6-7141FA6B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8A5ED4A3-586A-495A-9DF4-96536D63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CF62E648-84E1-4774-B326-63245776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35117053-719C-4698-B73A-2B65DFE0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57E6E57E-E459-4B05-923F-7D0646A5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EF05EEE7-954C-400B-B840-243960B0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92D399B9-E313-418F-8AB9-66E3CCFA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657D4C2-9C80-456B-8BAA-4606016B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0BA2D7EC-83EF-4B3B-A4D5-6EE1CB18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73123D4-6B90-470C-A3AC-7C27A417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754ED5A6-53B8-48A2-A9B0-CAFC544D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A4685E39-D258-4D9D-B96A-3644EC5E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702EE240-8D86-4D2C-A33B-56EBA085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33F2AD1-2EB6-404C-B7BD-89F58E41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4F2EFF2B-E0E4-4C91-B345-2D776E1F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76A94919-3EC2-45E7-BF70-DFBF799D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0F21496E-335A-4618-B38C-1C86A451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77B461AE-4C84-4A29-AAC3-1D8270C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707707EC-B13D-4132-91D5-295F1500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3BA948B9-AE9F-47CB-9B9D-35BA0CD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E4894FDA-9EF8-4CFB-9FFD-8691D609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AEA07F7-7F09-4D55-BE92-B9B68872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D6F65A12-DD91-4647-8251-D2D9BBCB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88F0F84-F4FA-4D88-8F1C-8C40205C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AA3F4AC4-86EC-4AF2-9E06-E62997EA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EAF52303-993C-48F3-A04E-BBCF0F44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BA9411F7-FE6B-4E65-B6DC-DF3B4AD9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3803C95-DC8A-4DF1-BAD1-F094BB2B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22975B3F-C8DE-4BB5-A13A-EEFD7752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4EAD8631-89AA-4BDF-A39A-18CE734D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1C31BA6E-95FA-4C2E-A16B-404CD0E6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9B630FEB-EBD5-45C1-A931-B800FC55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EC794163-0E7D-4F11-AA90-2ADDC6D9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05D01240-9D70-4071-B053-6BA0BAFA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56CE7A82-3AA3-4DF5-A53C-DF3EC4D0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9CDE1D3E-636E-4148-A792-762C702F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C0DE275-C3E8-49FD-8F30-CE0C1AF6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8F2D7841-15FA-416A-A09D-BE3AD078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1750BB4F-4ADF-44CE-B4C1-6ACFE6AD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950777EB-6F0F-4E5A-8BA4-504979C5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753468DE-96DA-419F-97DB-AC08DB0EA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CACAF06B-ACC9-41B2-81E0-D6256A57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1D90F299-04CF-46B6-A0FB-67BBE74A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CCD5AD2F-1021-43D1-A4C5-33E9AE41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E3B984D2-2263-4A71-A70B-D6017634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AEA7BA10-E2A9-4057-B20C-70D2CA10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852BC5AA-F647-40F1-998C-DE450908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CCC5F684-A74E-4E80-93DF-805E4DAC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25DD5A34-C1B4-4D30-99B3-A2B85423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0E457623-A7A7-4A8E-9847-482ACA99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ADA30A54-F80E-4538-8A23-2D421866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80A6BCBF-5CE1-4A85-8BE3-417122E8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C07A6D08-D191-4F0C-8289-A93559CE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8118756B-A1F5-4E07-AA63-06022316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70F5196C-5BAD-44DE-8C2D-3EA8BF41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D2BF84E9-068F-4152-A228-8234142D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9A6EED01-571B-4897-912F-B807BFC8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BB0B1305-6AA8-4D38-A547-698171DE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2A73E0DA-A097-45D0-BC05-401B8C6B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EBB114BC-E34B-4990-AACA-66DC182C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1301F30F-C3A5-4F48-869A-39D923CF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80FC8A25-3FB6-4498-AD4D-8E81F1CB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DFEC1C34-07E5-4A54-88B1-C0C6C620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22470A60-D9C2-4137-9A4A-016E3CA1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11DCD7D5-1C83-446B-A48B-573EB8FB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CFCBD5BF-B83B-4C29-B938-7D2F5F4B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13E348B0-89F2-4DBF-A3D8-82197659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1EFA530A-33F6-445A-AD1A-09A59632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20E4393-4081-4543-9B70-E1EB2AF3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5CC0BC24-0ED8-419E-9782-B5A1F22D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5A655FE5-879B-4092-8EDF-EB5A9405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5247C3E5-3411-4523-A168-CD477A36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33B12218-C48F-4B05-A050-F31C71AD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4D50CEA2-B894-4C3A-A1DA-6C7AE541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A48C21D7-EE11-4EF5-87BD-5BFB4918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90DF9479-3BF7-41F4-9751-A0BD3C04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92F5F38F-6F2F-4467-95F2-C0E5A22C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51B9545A-B81F-4C24-8BAD-A461EC88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4C6B0E0A-9F32-45C0-9939-26E9906B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988D70C4-03C5-4098-8297-484192FB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71593DD9-2616-4A64-A79A-37908495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CCCA8DA0-2289-4EA0-8749-E48AB90B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FE5FE597-F357-4FD5-B726-C0720221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C4BCBCC5-5559-4BAA-8CE0-948D7CE6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7636FCC2-EA8D-4F30-8FB4-1B2C001D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0CE5B811-002C-4E6E-935A-BB187673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B55006BF-B089-40E9-B036-7B0653A3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99FD956-58FB-4ECA-B62C-9BBEF21E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EE04BF32-B249-42D9-8FB7-349F97AA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DAEC51F0-88B1-44F9-80F8-A7B6C9CE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49E4F3B7-A2B8-4FAF-BD70-0E1CAE9F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DCFF020B-6D2A-4F9D-AF41-BC83CC21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8DEC2AAD-CB62-4FCF-AA43-6FBCD4BC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05DBAB9-40E0-4782-845C-63CCBE1F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2B3EE602-FE51-4A51-A0E6-B5B156C9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2F835B10-E0A9-468F-87FD-4211BC67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3BA61E33-A320-42AB-9BB2-88A758A8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56D45D2-A675-4FE9-AD9F-DC143CF7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B00CD3DE-6F0A-401C-9074-AD3EAC1C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5C152DB-CFF6-4BC9-9DA1-28A8EDF2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5C6F39B3-CD6F-4AC6-BAF6-440EB9F5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070CAD46-A380-4967-A5F6-56E35EFF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6ABEAB0F-BBC1-4C4C-B5FD-1B98510A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B91C2C60-5E04-4931-8579-55359D04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40C89DEE-5AB1-4BA6-A0A2-7FB783D9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D598929A-72DB-47BC-964D-8B6D10C3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6E10EAB8-C35E-4435-A486-807F6499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0BFDE59-B75C-4BB8-9E57-EE64F010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2BA551DA-55B9-41CD-917F-1BF6C7F4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3229E666-5A32-4D2B-B09D-5E405BC3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670C07AD-59C4-4C1C-8DA6-E08D285A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2E3C6A9B-5F7D-4767-A521-7C4C8AA0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AE4382E6-B4E9-48B6-A3CD-75E96956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0D0B74C2-E9E4-4816-8C75-2A626913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9D900DE2-C234-4C71-AA5D-B18A9ACC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47A98D8A-8741-4F7F-9E07-2DEFCC99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25387CB5-CEE3-4795-8439-A0F6CC60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E1FF54CD-979E-4FA0-9FE4-7A7C8A5D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30B21242-5D1C-46AD-82DA-DA579C86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70ACB245-E775-4079-B1BA-0F0C6B50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0551C6E5-085C-426D-81E9-2B9DE014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A648DDEB-FA6D-4438-8271-79955DF5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3AFC36D6-55FE-4317-AC7E-704778FB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714A0B52-2196-4AF6-85B6-FA5FF5D4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5CAE9F9A-800C-4729-81B0-06B88EDB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DDC5F3E5-96FE-4988-9527-70C125F5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41573B3E-647B-4ED9-840D-76741F5C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BA6CFD3E-F2AE-47BA-9B61-11CB18EA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6B22894B-7928-43D9-8D4B-A37EE0BE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EE0C56F1-DF3A-4D4A-A2C8-9B9618BC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449D36C1-63AD-450A-B5DC-F7CF8DCB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F4F164DF-D919-4B2C-B932-3C4BBD3F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3CA9BBC9-5B8E-40C6-BEAD-498541F7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26E51B35-9433-42AE-9C6E-B6B639B5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E636B828-F15C-4BBA-AF13-83ADB48A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3E553D0C-FA80-4649-ADF9-453FC0E8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005C3AED-6680-4AD6-BB4C-0D1448E9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EFA14530-45C2-4094-AF64-A9D50605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B9560434-3426-4655-BA6A-0AFA2940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7EA4A409-EEE2-4E27-86FC-273F6FB8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FFCDAE56-B516-4C35-8B1A-E25EBA41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0F4382C3-DA12-4B58-8EE8-3695FB8C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F25A2E76-A633-4BFF-95B0-0147C7AD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F95FC4AB-DF46-4CC5-8DB4-55245A19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39AF5555-D313-48CD-BAD2-BC841B75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DB98F317-BE15-45E7-B083-3A417A73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27CC05EA-0E1E-471F-AFF0-477B9B4B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5B58BC19-6643-4366-BD46-9F1DA8FA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7DA9BBD8-FD19-4148-AB28-857E354D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EA56EE4-78CF-44B6-8DD8-CE0DE50D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1A9946BE-D618-43DC-AF9D-5418D3E4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E6271823-1EFF-4871-8E76-BB5C5747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D0EA9164-2B08-4D82-A183-BCED5258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E26B28F2-209D-4734-A30A-D200646B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EA4BAF7D-AE0A-43C6-B1A8-870D4D4B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FC0C5748-6190-422E-AAC4-90BB025E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45AF2BC3-146C-4D59-8BC5-2266DAF7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B3408A8-5E23-4250-9572-DFA85093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638C4FA4-4419-482C-89B0-72E8F21F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C3CEC6B3-4CD1-4EAC-A147-77255C1C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EBBB06A1-A022-4233-A8DE-39AF1910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A13464CB-D37F-4F96-A425-951AC98F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5AAA49C5-BACD-455D-A802-C6746045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6E5363FE-E0AF-4FCD-810A-AE753B92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2FFD67C2-C993-4FF0-A01C-A17412EE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0DABD17E-9781-4F6E-8A60-987501DB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1C2FA1E2-D97B-4292-8A43-427EB8C7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F901E91E-8890-4755-845C-EA594178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5BC587BD-9A9B-4CA4-86F3-50781C07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52A2515C-F905-4CF8-8B4F-512ABB55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29647DAA-7BF7-404A-A1F1-E5C16F2B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65789D6E-4A1A-4E42-8A20-1EC16C8F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F3134B68-7F11-4871-9C0D-EEDF2C55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6875A7F-E004-44A0-A167-6190A486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26D84312-72EA-48FD-88A4-14706BA5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9899A55A-A31F-49E5-B563-EB558327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19B58493-56DA-4E95-8F47-F85BCAF4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9AC9FCE5-E077-445A-8EA1-9493B70F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84788D39-D0B7-4E35-96F5-557DCCE6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4B5745C5-28FD-44E6-BEEF-9A3D9C88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4C08EADC-3897-4271-B4A5-859D5A57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DBDAEC9-04A1-409B-BBD9-3A81EDBD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9291297C-0116-426A-8E0D-9C2931C8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ED3D682-DE6F-4A09-9B2A-548D112A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B777730D-09C8-4429-8A32-A3B67B66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7E7AB9A-905D-445C-8344-BFBC12E5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1F3DC7A1-668A-4D25-B506-0BE32C52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5D75C33E-875D-4267-9E29-E963386D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AC8D13DB-5DAA-437C-B706-AAE767AF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EB23687A-FD93-4888-B937-3ACD5A4F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7AE15466-D62B-4BE7-B8FC-B9938A43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3455F52-EE22-482F-A496-3D516C2D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D729578F-F1DA-4320-A92B-8151715A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03C05F1F-F358-49C7-ABB1-4824B7EF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B14FBE29-0BBF-48C6-AE1D-338AFF04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EE38A0E7-57A2-41C4-8A9D-57F89567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FB9B8335-E914-4D04-A16D-600E8077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7854B240-B1C5-4B1E-8F9A-AA373333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6E761951-1B7E-44EE-9D28-C81F2D2E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4DEE1BD3-4E2B-481D-B2A3-4CF88952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AA36F32A-B20C-42BC-9B54-18E80B32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136D6F7C-01D5-49E7-B571-00B34671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3384B709-E63A-4429-9AB5-9B82E482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B90EF502-381D-42D5-86CE-69EC66ED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291A9563-D118-4CFE-BEDE-EBA05C46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C0579FF1-488F-4B80-B6CF-E9FF38FB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A57F511-6225-4E38-B6D2-7ADC0F62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EAA5399D-D1FB-4C4B-8EC8-4B35A382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00B4E841-4EF5-4440-9D49-8774F178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89B3A4AD-7618-4C79-A61C-359C1BFE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16E1CD70-3ABC-4D2C-9976-8B30A245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46D067BE-EF6B-4145-B7F5-24E9095A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420880A1-D258-44D1-B8CD-396FC2D4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FE33F3F4-1FB2-4C35-89E0-631C1539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77BB86F-57C0-46DD-A216-5427CBE8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7E53DD28-5A8D-40BB-A039-7CB87516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A0AD904D-ECC4-43D1-A894-F627D3C7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143C8687-9B32-4B2A-B01C-3FBDE222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601E72FA-67D9-4814-9793-E00C6B7C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A2D7BEAD-CE14-4F7C-ADE3-254C3ADB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D1FF8603-224D-4F76-B64E-46F566180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EDF85028-3DA0-4B94-A534-E53A9E3D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C3E354A0-A665-45DB-8EC6-47F9BB85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71E29171-48CD-40EF-8A93-7DC3FA9A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D2657C3B-6063-45A1-903E-CB14C45C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F9FB5E9A-FF2F-401F-953B-9C1044B8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A6C6C33E-AF8D-4394-AD38-8F424386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2F5D3572-FE06-42D6-B2D9-93A4FE88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BDE4A454-8518-40CC-A771-28EBD0B3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89404309-167E-4543-BEDE-9F3F78B9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81CF777C-6EFC-4185-90F8-D7506BB1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1441608-660D-4928-80DB-10C946D6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B1CC86A0-D374-469F-8F03-90F05449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E1EF12CD-66A5-4841-85F9-C66C5F0C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7CCF1AED-BAC6-4143-8A3C-BBD7D258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083C5AD4-61AE-4F6D-BF0A-24E52ACF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8F7E476A-FC7A-4D36-AE68-09086F3E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A9B8C11C-9620-47BE-B4B3-5D2FD64A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4C7A4CF8-616A-47CB-AA02-E854916A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983FCEDD-A8A3-4130-9B51-2A5AB7CA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AE66F577-586A-48D7-B336-D70D25F1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1A7BEE77-088A-4868-982E-23F233CA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A53B3300-2810-49A4-94A4-10EF4C31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C26AA64E-C3B2-4B76-A79B-8791589B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37BDABD6-AE11-4772-A4BA-4E312690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7A226334-0A2A-47D5-8055-EF132002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4B445114-7FD0-4B8F-942E-1AD071FF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38E0D10A-4C11-4976-A330-93A68975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03A56F24-7137-4171-ADFA-2BC958B9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35B14DF1-D980-43FF-943C-F793B4B1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5845DED-16DD-4ECF-B925-0A03D4CF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6E5D3E6A-50F3-4BC7-B2C8-D779C9AB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F1ECA6BB-6B3B-487B-88E9-A27053E1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ECD63156-1C31-4C14-BE27-074C0BE1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D0964DBC-531C-4FF2-A841-A7674948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7E5F213-A04A-4F2A-961A-2CF27D9F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F5DC497E-4DB5-4BDB-924D-00393555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42D4519C-F673-45FF-A186-9E1D770C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F99C5E58-8301-4D05-AF68-F34BB5A0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2E397576-0797-444F-9100-991F32AF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BFCF291C-72E2-4043-A095-685D4D05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9203A08D-CB48-49DC-85D7-1915EFF7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E6DE2408-0D12-4904-8286-1778CCE3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11B1E344-223C-41DE-8680-EA071014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B6EDD28F-F1F1-4B60-AAAB-D7B44746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713D6384-C613-4DA7-9B4B-C09BF7FC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15904E7B-E204-4B21-8031-4352B14C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F7DC4850-4CE4-428E-AD63-886464C4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C7E9D847-B1D8-4549-9F47-BC03629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39278BFE-F6CD-41B2-8C4B-454EF263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8F0374BC-139E-4EFF-B88D-9E7AD502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2EB9EC9D-76AB-4C37-907D-5953A89B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273F70B8-62E9-491A-B62F-71B4079C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CAA61DE2-47B5-4B33-BA54-160328DB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4F2275F8-8A1B-45E1-9375-0D65D680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48A2DEC3-C0CB-4433-86DD-9076A81C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3330C966-7D95-473D-B56B-BCE5F9E3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E4EF4882-7E7B-4B2D-91AA-0A8C8B43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DCD3863-CC3A-4107-BEF0-5ED69CDE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BE088A7A-5BF5-4A32-9DD4-45836EE3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63648417-1A61-4964-9571-5152078E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666117F2-82F4-4764-8A27-05C5CA03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DBE8F475-4986-4EEA-B065-AB62BB9C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C4A22079-C59C-4C66-9D10-C3F59DA8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4B20DC3B-CCF0-445C-870E-9CFC9F58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3422FB60-19BB-462E-B340-129FB552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B9B1F91D-4651-429D-A98A-4D30CE26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A89E317E-C6CC-43B4-B42E-2910BBD8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694EE060-0963-42B0-8A3A-A845EFC1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6C0415ED-1B46-4779-9F5C-3BD2ABAA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AE572628-396E-4582-A26D-CA3A3ECE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2E691AE5-6A27-4296-BC6B-606192FF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962CCA73-8209-4F17-AEF3-141FDC63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BD517A39-30B2-4E49-B0D2-E5A5D3A6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0DD998D8-2EA5-40BE-B1BF-4769513B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23E8EB07-144C-4FFD-8591-1ECEF17B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49341EE4-5688-4131-9DF0-1A52901B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6A421CF6-AC17-42EC-98A0-20AB75E8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4776561C-9206-480C-B13D-3048D101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882F74B1-B7A7-43F2-914B-2E9B9BB7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DD309278-B9D1-43F0-B357-B5E82EAF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35C4B866-CF28-41AB-85D8-A37B0295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8DB1896B-7493-43C0-B266-F8BEFE21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39517637-550D-48CA-A786-D16F118C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508E1B97-8017-422B-A0AB-8DCBDBD5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2C5AC4A6-0C7B-43CE-B6C4-2D84956B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BEABFDF1-82B1-442D-A5BF-ECA54CEB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1061E2FA-9812-4D2B-9A26-96383937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55DDD619-5A9E-41FB-BE38-122F817B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4D5F777F-565E-43DA-A0A7-76D279EE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FF96A692-8630-4F10-9A6D-1F460C45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4D9DEB42-5D89-407E-A4B9-42E5F0D2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9B89E728-667D-43F2-AA76-C2F4B6B9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0F6C1E9B-C736-4FF4-9EC0-ECB21839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23AA2CE6-9916-4939-A069-C2A54067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43FB3CA-4137-4CEA-B59D-33F6B27D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79B418C7-FD24-451D-AE05-1A931516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47F27FF0-3DD2-4AE8-B553-40A0DCDC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8663D14E-3165-4699-A558-C91CF5B5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E633396A-4120-411B-90CC-41B99A38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705788B4-60F6-4734-94A6-83676806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D08BA15-DA6E-4C7A-8B8D-2DF1D235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E3658818-440A-482C-A785-3D044F9F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B04561BB-F034-4CBA-80EC-B55B8AE9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DB180733-3872-4F46-B9BC-A37DEBA1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C349CDFE-7334-4EF8-9340-3AF1CF04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E849A9E7-316D-454E-B397-D3954105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9DFCCD98-A4EE-4EE3-8597-C7FB516B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69D219F2-F1CF-40B8-8C28-0857DEB4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665FFE12-F79D-4FE6-AEBA-2E744CF5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29B580BB-AAD3-4561-9F08-A04FF6AA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388A193-D890-4BA3-86A8-BDC79078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6F924525-3EB2-4EAF-9030-FB56E2B1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2CABDD48-0C1E-48F9-BD43-4F606B54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1EED23F0-2C92-4D9C-AB1C-83AE5B2E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3580BC77-DA3A-4A54-8FBE-58E04623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D5A3FA7D-F8AF-4EFD-9F04-F4D0F9E8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C4438C39-692D-4F66-9A0D-E2B1D54C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09FB172E-B290-455F-9663-98FCA01A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AA068DE5-9D14-4C08-B11D-322BB819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DC3B9091-7176-4E4C-A8B4-DA66F4BD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37149844-F151-4021-A072-0B4392EA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FC704408-0259-4313-BDD5-667C50B1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F714256-48EB-4C45-8F00-D703BCBD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DA3B0B47-5985-4BAB-B867-0F11B3BE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07490CD8-515F-4588-B1F3-00112E64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4C21061E-1FBA-49CD-ADEB-BD193C1C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53E2962-BFBE-4DA9-9765-88FD9C5F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2621989D-6AC0-4C35-A306-8009529B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511DB838-9492-471F-84BC-561BBD2E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4974F289-3DE3-4EC4-98F5-AECC7B53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7616B44D-451C-4A50-ACA0-AC161E9A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0F2BB55A-3BB9-4AD8-AD2C-9EC520A7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B237D605-2371-47E3-A932-222AD472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3FBA5D28-533F-4A2D-8BEC-F9A4BDAC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C306BD39-FEEF-4399-8840-A018460C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7B280E00-EAF5-46D9-9FF2-6A53EC56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32322F48-A2A5-4BA6-BE8A-53EF4756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8D9C60FA-3F63-4CAC-A5ED-73C39A10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D88DFA19-D23E-4834-A385-E47AF51A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37564722-2287-41FD-A8E2-C5B79F16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0EA37191-7871-4BC9-934D-B23970B0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E03B1C31-EF6E-4192-976A-7E173758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CFE3F421-0C04-40A9-9F77-2DC821A2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C47093E1-F242-4150-861A-1D961490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DDFBA30E-A958-4C31-9817-F61EE873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93A3E5DD-5010-4970-BDE9-C6FF74C0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B661A1E-9A64-4581-A0EC-F6C91692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E54CF115-5715-4D77-A731-89AE397F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6A918998-1EB3-41F9-B3F4-57BC2793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7460B64C-64F9-4449-9B7A-2353F998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BB100589-5659-4B62-8704-668ED0FF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20AF8381-3470-4B00-BEB5-F2A2BE03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80515459-4335-40F2-B2BC-9CF46E7C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A8CEA851-E150-4DAB-B190-544B9B37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19BBAC0-8FA5-4040-AAB7-CA52A109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3FB31E3-8A1A-47D0-A9F8-08D136C1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8583F9B-BF85-49B6-B005-FFF380AD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E16FB4B8-2FB8-45A2-86AA-62689DEA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BBAAF68-C772-4DBA-8935-43FD81C5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94A63960-B2CB-4A02-BF5A-2FAA7D31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EF952B4A-5751-4B90-BDFA-D82A11FC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2388A849-E6FB-4696-AE7F-95E6B234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B290EB5-D3B0-4EEE-8BDB-C3CC5316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A4AE1FF5-CCA0-4D6D-989B-8EB2403D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E3802965-13D2-447F-967F-6F0C45F2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DF136A3F-3452-49B6-900C-C8288CAD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E7455059-F50A-4F38-A646-EDF36FFB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D9589ADE-A576-46DC-A000-7488F7F0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A2D45558-D7A3-468C-9F9B-EC62EF6F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7654B3DE-6DA7-4BFC-897D-EACA218C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9C8E3235-A1B6-4C60-8383-94055329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B5C29EA2-9115-4F45-978C-27F968C3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0D830DB4-2EE5-45B9-9F04-089D2346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9F8444E9-0EC9-49FC-9778-B22054F1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D3CB965-70A1-476D-940F-200E78E4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50276140-EAAB-4465-A203-CE086CDE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635B8986-FA76-4BD0-AA55-41FA03E4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6F827AE0-9355-469D-84CC-0274FFC0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492AC8A8-F40B-47E5-8A0D-2D9A9709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D1DFD7F9-176D-4E7E-86CA-94F7254F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FD3DE7F-08B2-4DD1-8A15-A1EFCD80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281E023C-7340-49EE-A844-3C7F17B5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43447750-8761-4390-9E9B-44A37477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256D8D93-BFCD-40A1-9767-2187FAA2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1FB317F9-40E3-4FA8-A696-2056933F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59C4DDE9-82DB-4CE0-AE9B-958D4211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3DC7EED2-7CB4-45AA-BD9A-A8AFA777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BE3E18F8-52C0-45BE-AC4D-704301CF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2DB6E38F-2883-4305-ACE6-E7079FF6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815ADDB1-5869-4AC5-8571-AAC96262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4B789C97-2DFA-421C-82FC-541A8F45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6525E12D-6295-4D6E-9C14-BA4A5934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CAC5E6F9-9E71-46AB-A020-33527CBB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DE0CD5E4-A1EF-4349-B086-257CE33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D9544E4-1B48-4DC0-AFF0-466E033A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5C08EB77-8160-4892-93DD-069A5482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871602FB-C149-45F4-89C8-30DE9714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4FE3B924-E574-4886-BCD0-4D09D876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F1C921C0-363D-4A66-BE05-E8FE6024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563A9A20-E43D-4E59-B802-708A9EAC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F7B26D89-E35E-4F4A-B4D0-4B5F1323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E693A133-1A56-4B57-AFBD-49A0BB59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D1702D63-41B7-4D26-A028-5AA241D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64F9C324-152A-4442-868B-76594535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7AAEF5EE-68DE-4C08-8987-9D4839F9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7259BA3E-182F-483C-AA24-F2DE80E4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97ABF5FB-CE5A-4414-87BE-3C295622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1BE4598B-C9EB-4DD2-82FC-C59B69AB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23FE9653-009F-4F42-B075-977DD033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87E26D19-57CA-4E66-BD32-7470FA94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B90FF2F5-5246-4827-8D20-46B4867E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DFE0E7C3-07FA-4B1D-91A4-800677F7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BD854727-E30F-4548-BADE-026FE34C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98DEF704-2359-4F70-BE5D-F6880F8E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38B34C96-CAD9-4F71-A317-C9655350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AF00BE9A-A0A0-48FD-99C4-3BAC4326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46A920D8-C833-4B47-B58F-1E96B826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B8676025-696D-44C3-B0AA-7A8FA3BA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95D9F21D-687D-4D6C-8DCD-01015BEE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3AA39FFB-D950-41E8-AEE7-D49B551F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E01CA73E-5F24-4FB4-89F2-BECB6F7E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AA90B79-1BD2-45F0-AB6A-9F0D3B05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7CE59884-08D3-43A9-AC7A-46B8410E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DC3262F5-E2E6-4603-B097-78063C7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F1BCB288-BFD1-426E-9ADC-8C81442D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0192E4E0-1B12-45D6-98A3-C2A08BD0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AD01655A-7036-4104-9632-D42A4556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5C9EECE8-A8CD-4B84-84FD-155ADB76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3D7BEC7-2FC5-4CFF-80A1-28EE16FD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F70A48D3-6370-4574-B95E-2D86D129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0AAC397D-F300-4C4F-8F69-45B77B97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ED2CE475-3F11-4349-83E8-D82ADDB9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ABBF4730-76E2-4DF0-A292-8FA039E8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8CB8ECEC-F9CB-4170-8E33-CF1199EF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233EE40-125E-4FF0-8AD0-CB5F260A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92483191-BAD7-44F1-8E23-59994C16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633E5F9-87DA-4361-9293-FA94B845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0F6356F1-6357-433A-982C-8A469310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B63CB427-5E5E-4C17-9E1F-2E8F14C4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569828FB-4FEA-4D51-A996-F7900421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A2FDFD8C-DB06-4E7F-8450-F4C8F411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60715B3E-302E-4D1D-9AEA-94AF0296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3E607277-9A02-4C53-A804-6694A073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C4CFC716-8264-4B5A-8C68-4DFE7037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9A50ADE-D520-4EA0-BD0A-027C5374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86DEC360-5230-48A5-BC93-1B112431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99A9828-A361-43C8-BAB4-472FF8F7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E8F747B9-2050-40C6-A9BB-928A290E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64D5BD3B-E252-4769-9384-617BA132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6ABCFB81-6275-4B2A-A10D-9753C359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0306EFFA-8FF8-4EFD-8834-AC305BCE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D9D858BD-CC22-4DA2-9CB3-6B517AEF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386699B1-1C40-478A-AA7B-0452F6E6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AFCABFC7-674C-4727-8907-3EC4A3D6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085AD863-823C-4B5C-ACCC-40B1EBF9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0BE62534-CE83-4B2C-8786-198FB72A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8A1B74F9-A8D2-4F70-AE31-80BE2ADD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2B3214A6-C90E-4917-81D6-F110A543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E7593C9-ACB3-45BF-8935-58CDB37D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F6C4AF45-3357-410A-9D7B-FBC6F00B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66B05A8A-3B37-4109-9FEF-7B3358AF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7D582B0F-0DBE-4ABE-90D9-4CF6771C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EAD2CA1B-E63F-466B-8D28-450C43DE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5623251-769B-4E41-A5BC-22EC65AB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BDE56C79-6B06-429D-87A8-A81AF0C8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F13D9538-E071-455C-989E-558FE9AD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4E852451-B550-4272-AEF5-4E5694D3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70A8FFE2-A3D7-4D2F-9E93-E9F402B3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2FF552D4-C75D-4AC6-A0C8-08EE7398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06D26887-59E5-44C6-B907-089B6A05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9EA8B30C-AEEA-4181-B8C8-6FB85A3E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0DB53C06-FD8C-4D74-A5AD-D80D10A6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BB66D3BD-6503-4340-8A72-46EDE093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9A24E329-1B80-4ABB-AA3E-920DD0C5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6710575F-1B82-4EE3-B710-7A2D1003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817688FF-361D-4F37-9AED-53824826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645E6E73-07A1-420D-A1C9-E00B55AA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BCD2C8E5-77B7-455E-8790-01396C45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0930781-1295-476D-B224-E5AD7925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869BB05F-ED89-475F-895E-044F8787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E9254B3-CC44-4345-81B2-44B922FE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51E2B1B5-E43D-48B0-BEB5-14650E56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B0800BE-F6A8-43AF-B781-E418887D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4D887F9-C1FF-460C-BEAF-F499DA72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4FA2B87B-0CA6-4167-B90D-7F4ED29F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54E44CD3-BB8E-479F-A27F-ADEBCA79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E6CAA31D-D9C1-4350-9DA3-AE097A00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FB0550D-81FE-4103-9B3B-5CD6AC9E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1959069A-1F65-4C09-9EAC-95259941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8DB2D48C-2EF6-4798-BE51-0CC606A6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B58A6429-13A1-4969-A287-D1A11E56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17766D8-C710-4F17-8E30-B94FAAD8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31395FA2-6E13-4D57-B228-4C465BA4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D81D0C2-7B94-4307-B7E4-28C109BD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CC536CCB-B147-4489-A6B6-38217E46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75FC14B9-B2BA-44C6-9C98-9FFD147D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24DFBC5-380D-4793-B69C-91219677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B8690D12-B99F-440A-A7E3-DB2520CD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1AD6F78-950C-4A65-A30D-EBBA0A01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EFE8E5C3-26E1-4549-A30F-911D6350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CF0D62C4-1C4F-46C8-AA01-6FB5187A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4C85155-15CD-4BFD-879F-F5AA4183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0D6C1BE9-26BC-4636-936B-CDC54696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C7554E25-0721-4921-8176-65208E31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039738C0-BFF7-4E9D-9222-767B5599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805411E2-9E80-4AA0-915C-24D193C4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1CF01DEB-621F-485D-86D8-8EE0EB76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1FEF1B64-E607-418F-8EB1-ED3D3140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C196C730-C401-4B31-8FF7-F4606C6E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13C4A991-DFF9-4871-933E-DC780EFE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85AA643D-77AD-4053-ACBB-891572E4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517817A1-A134-4792-9E22-2F05D3BD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9B917EE-07D5-4065-916E-3A7CACF1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8DE5B35E-27C6-4C08-985F-5E2867BE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D91D237-41E3-4FCB-949C-51C29F68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8A3B3982-393B-4777-861B-749273B9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EEAB1937-0BC0-4AE6-9C94-381400D2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D4664F9E-80AE-4191-9275-66BF595F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7DB38640-3302-49C4-8238-306D1838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59580899-D400-42CB-B561-50D4EC21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D8E16D71-B27D-4EF9-A745-0C00544C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17254F49-E18E-49D0-82C1-ED3F6F97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42BCF716-843E-4167-9857-9DBD8451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F1CEE40C-1B11-4582-A882-BDE330DF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B4C2EF9A-3C6E-413D-9F3F-78110B00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D8CAF9F4-C6C6-454A-90BE-89B6B453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AE310AF2-67C1-4402-AA5D-50177CA3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92916BEA-92EC-48D5-8A5B-09A6E8C9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CFAF5C6D-1A72-4F3D-9621-E00B1072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585F48DC-BEF7-409A-AB73-0DF11879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6D23101C-7E73-486F-A1CD-AE61D0C2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12C30E91-CEA6-4D8F-BCAB-E954920C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38447D31-24AD-4894-97EE-2BEB9695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673EB6FD-47C0-4F6F-87CC-111EB3E9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5106CCD0-88EE-4C69-8090-568EEC88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3534DE6B-D5EC-466D-BE05-EDB8C202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5D9FCD12-C91D-47C5-B082-620000A0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F9DCB914-BD87-45DD-9582-C406BD00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8322FCE6-1587-47C1-AF26-7BB8FA02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F7BEE027-0F0E-4E8C-8D77-BD9B6A1A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010709C9-8476-41D8-82C2-85D42FA0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81D2A31C-6F02-4547-88EF-479444B3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F1637843-50C9-4DED-BDF9-550BAACC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678C14BA-37E2-47C1-903B-74B55235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7DEE42E6-832B-4C62-8C25-8C6C1D89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07706D4E-A490-4960-AFA1-10A4B338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B7BE9A93-1F0E-4154-99F4-3F6473A6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3B5DF0A8-D4F0-440A-8B0F-4B7F6E62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5DE9ADFE-8BA1-4791-9714-577D2E9A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B5FE3D89-3323-4504-B302-6511321C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33FA835C-8EDE-4F6D-93A9-4FBB5D43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4F3E966D-6175-4C47-8BAA-B4BF3880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378336F-D362-4CB2-A5FF-FE261619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8DB1A15F-4FEE-44FB-8E93-0109B190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F72A99D-654E-4986-97F1-A65AF8AB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421C8A60-3624-4D26-9D35-C5C17E81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1D788A57-4978-4AA2-ADA2-93F5FAD1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D279E33B-A224-4E1D-A9CE-69EEBCCA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E8B24422-26DA-4841-A4A8-7EE66B8D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605275C8-B4B2-4BD9-9432-A2EF0EB1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2B2DA20B-C18A-4A5E-A257-DE997D41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76E35B69-CA8F-49CC-BA99-4790A513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DB6DE313-D397-4AE6-9E34-79CD56C9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E7158A00-3D6D-431B-8BA3-3B4D3173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70DAA00A-4BA7-4672-98D7-B43A7A26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20F862EC-9897-4E76-974A-3F851C84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E7C0E2AB-38F0-4AC4-A3D7-0C449AC1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AA8AF8E8-75CC-4599-A8FD-B8BD009F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18D67745-41B4-41AD-B97B-E117A88B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E2796ED0-FD7C-4815-9B9D-DD6D1DE5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5A3BAF0E-3186-4CB1-92C7-07B45466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E433F18D-08C4-4F16-902B-F019EF19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66B4316D-7EAE-4905-A6C9-6922E637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B0821DBE-E108-4FA4-ADE3-7DF845AF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F3A10C64-8698-4058-8F6F-EADD37B4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30DE1627-A0F1-4A03-BA90-4E786EB6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A660A1FF-01C7-4A40-AD5C-66F078F2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91A0A55B-B744-46DF-B026-0AC5F652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C75C6564-486E-4C3A-9DA9-4128A787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16EDB30B-57D5-4178-8A31-873F3E7F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0F3DE4B6-613C-4DBC-9452-C926677B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4B8E363B-45F2-470C-889F-667D5DDC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74D5D284-63DE-408B-86FB-92E36A23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94C81C76-DA88-4A2E-B1ED-11EB954B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E5DCAF84-EE7D-437E-AAA9-B4414B99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D6AABB21-D031-48F2-82FE-03785445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4335E085-E935-4627-9BBE-3A79D457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ED81D05D-F152-42A9-9BCB-94E181BA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F64358BC-8A6F-4083-B39B-651D09B2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7D06CD76-AEE1-4EF8-ACB1-F457A6A1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FD17EA63-5574-4368-9F46-1ACEBDF1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D7E547D8-C37F-469E-A32F-5E986372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6EB7C297-0836-47B4-B961-0A307304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EEEA2F00-48CA-4866-BB30-DA12C505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D4DAC736-30CB-480A-BE9A-ED1BF663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98900F53-6ACE-41A1-92D9-A4FC8F49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5A3085AD-7626-443E-A037-CBC3C83B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0215B3BD-D5A2-4AD1-AEC7-7EDF5EB3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B051CDBF-9DDE-4C70-AE3E-E30C848A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01A1E351-D049-4B59-8BCE-28A18AAA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336C3392-21FE-466A-933F-3F0507FE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A275A13E-249B-42EF-B54A-6F422398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A1F93F08-7944-410D-84F1-E7DE6458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B4A04920-2CAE-4316-AC6E-DB0B3B45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F8E8BA74-E5FD-48A5-989C-F7BE509F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784E88B2-5886-4432-84E0-63FA933F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712081E-629D-4F05-ACC8-74BD38CF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D26EC8D8-4BF0-4C6B-A872-9DA10D95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B4D39CB0-3271-4F37-9B34-7CEE8E26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3043E879-0936-4394-A5D7-A2BAF7EC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D03FA54B-3BB0-42BC-8D93-3E656861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01DC32E9-810C-4D96-B525-DA2EB29B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860B1C6B-8411-4F84-ACA8-A5008664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EB916C4A-2839-427F-95B3-52113AEF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9B9005EC-3B21-46FF-8168-A876B627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03949DE6-3640-4636-82AE-D121AA60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859B877C-E058-4DA6-A8E3-01D557A7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702A84EA-3176-494A-9DC9-1B4EFC7A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71665CF-D32A-4DE7-B8CD-172E0C7E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CADFA5D2-D4EB-4D77-8A42-70C416E3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6826C2A5-3E3A-45E4-8E3A-E434A19A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B816C95E-2CE4-4C93-9512-3A85F0D9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345F70DA-6ADA-4556-9B7A-63E074CC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270D2C96-6230-411A-96EF-6FC24758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10F860BA-5190-4D08-8D06-0FEFBCDA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E8E1CC72-B431-4F3D-9EA8-13675F28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45EEDF9C-B3FB-4DCA-9488-726C57F9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6FA5DA9D-1588-40D0-9118-2E7199B7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9B2302EA-BAE0-407A-9B4C-6C0DD60B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73D8D564-A500-4307-A1B3-B868980A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F875622-E0D1-490B-8AF6-124E030C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C45FAD34-4628-4DE2-9789-6103A2F9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E7766E19-9823-4842-9AA9-05A27270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5343-CE9D-4682-A5F0-DE2279D95538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21" ht="15" customHeight="1" x14ac:dyDescent="0.25">
      <c r="B4" s="37" t="s">
        <v>1</v>
      </c>
      <c r="C4" s="38">
        <v>2024</v>
      </c>
      <c r="D4" s="39"/>
      <c r="E4" s="38">
        <v>2025</v>
      </c>
      <c r="F4" s="40"/>
      <c r="G4" s="40"/>
      <c r="H4" s="40"/>
      <c r="I4" s="40"/>
      <c r="J4" s="39"/>
      <c r="K4" s="41" t="s">
        <v>2</v>
      </c>
      <c r="L4" s="42"/>
      <c r="M4" s="42"/>
      <c r="N4" s="42"/>
    </row>
    <row r="5" spans="2:21" ht="15" customHeight="1" x14ac:dyDescent="0.25">
      <c r="B5" s="37"/>
      <c r="C5" s="43" t="s">
        <v>3</v>
      </c>
      <c r="D5" s="44"/>
      <c r="E5" s="34" t="s">
        <v>4</v>
      </c>
      <c r="F5" s="45"/>
      <c r="G5" s="34" t="s">
        <v>5</v>
      </c>
      <c r="H5" s="45"/>
      <c r="I5" s="34" t="s">
        <v>6</v>
      </c>
      <c r="J5" s="45"/>
      <c r="K5" s="34" t="s">
        <v>7</v>
      </c>
      <c r="L5" s="45"/>
      <c r="M5" s="34" t="s">
        <v>8</v>
      </c>
      <c r="N5" s="35"/>
    </row>
    <row r="6" spans="2:21" ht="15" customHeight="1" x14ac:dyDescent="0.25">
      <c r="B6" s="37"/>
      <c r="C6" s="27" t="s">
        <v>9</v>
      </c>
      <c r="D6" s="27" t="s">
        <v>10</v>
      </c>
      <c r="E6" s="27" t="s">
        <v>9</v>
      </c>
      <c r="F6" s="27" t="s">
        <v>10</v>
      </c>
      <c r="G6" s="27" t="s">
        <v>9</v>
      </c>
      <c r="H6" s="27" t="s">
        <v>10</v>
      </c>
      <c r="I6" s="27" t="s">
        <v>9</v>
      </c>
      <c r="J6" s="27" t="s">
        <v>10</v>
      </c>
      <c r="K6" s="27" t="s">
        <v>11</v>
      </c>
      <c r="L6" s="27" t="s">
        <v>12</v>
      </c>
      <c r="M6" s="27" t="s">
        <v>11</v>
      </c>
      <c r="N6" s="29" t="s">
        <v>12</v>
      </c>
    </row>
    <row r="7" spans="2:21" ht="37.5" customHeight="1" x14ac:dyDescent="0.25">
      <c r="B7" s="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0"/>
    </row>
    <row r="8" spans="2:21" s="8" customFormat="1" ht="24" x14ac:dyDescent="0.25">
      <c r="B8" s="1" t="s">
        <v>13</v>
      </c>
      <c r="C8" s="2">
        <v>24396.940999999999</v>
      </c>
      <c r="D8" s="3">
        <v>453.16899999999998</v>
      </c>
      <c r="E8" s="4">
        <v>0</v>
      </c>
      <c r="F8" s="5" t="s">
        <v>14</v>
      </c>
      <c r="G8" s="2">
        <v>0</v>
      </c>
      <c r="H8" s="3" t="s">
        <v>14</v>
      </c>
      <c r="I8" s="4">
        <v>536.55999999999995</v>
      </c>
      <c r="J8" s="5" t="s">
        <v>15</v>
      </c>
      <c r="K8" s="2" t="s">
        <v>14</v>
      </c>
      <c r="L8" s="6" t="s">
        <v>14</v>
      </c>
      <c r="M8" s="4">
        <f>+((I8*100/C8)-100)</f>
        <v>-97.800707883828551</v>
      </c>
      <c r="N8" s="4" t="s">
        <v>14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16</v>
      </c>
      <c r="C9" s="10">
        <v>1205.51</v>
      </c>
      <c r="D9" s="11">
        <v>331.55700000000002</v>
      </c>
      <c r="E9" s="12">
        <v>2812.48</v>
      </c>
      <c r="F9" s="12">
        <v>322.76100000000002</v>
      </c>
      <c r="G9" s="10">
        <v>1301.6199999999999</v>
      </c>
      <c r="H9" s="11">
        <v>326.29599999999999</v>
      </c>
      <c r="I9" s="12">
        <v>4177.4790000000003</v>
      </c>
      <c r="J9" s="13">
        <v>321.98599999999999</v>
      </c>
      <c r="K9" s="10">
        <f t="shared" ref="K9:L10" si="0">+((I9*100/G9)-100)</f>
        <v>220.94459212366132</v>
      </c>
      <c r="L9" s="14">
        <f t="shared" si="0"/>
        <v>-1.3208865569911978</v>
      </c>
      <c r="M9" s="12">
        <f t="shared" ref="M9:N10" si="1">+((I9*100/C9)-100)</f>
        <v>246.53209015271545</v>
      </c>
      <c r="N9" s="12">
        <f t="shared" si="1"/>
        <v>-2.8866831344233503</v>
      </c>
      <c r="O9" s="15"/>
      <c r="P9" s="15"/>
      <c r="Q9" s="15"/>
    </row>
    <row r="10" spans="2:21" ht="36.75" thickBot="1" x14ac:dyDescent="0.3">
      <c r="B10" s="16" t="s">
        <v>17</v>
      </c>
      <c r="C10" s="17">
        <v>645.96</v>
      </c>
      <c r="D10" s="18" t="s">
        <v>15</v>
      </c>
      <c r="E10" s="19">
        <v>501.14</v>
      </c>
      <c r="F10" s="19" t="s">
        <v>15</v>
      </c>
      <c r="G10" s="17">
        <v>469.86</v>
      </c>
      <c r="H10" s="20" t="s">
        <v>15</v>
      </c>
      <c r="I10" s="19">
        <v>255.72</v>
      </c>
      <c r="J10" s="21" t="s">
        <v>15</v>
      </c>
      <c r="K10" s="17">
        <f t="shared" si="0"/>
        <v>-45.57527774230622</v>
      </c>
      <c r="L10" s="18" t="s">
        <v>14</v>
      </c>
      <c r="M10" s="19">
        <f t="shared" si="1"/>
        <v>-60.41240943711685</v>
      </c>
      <c r="N10" s="19" t="s">
        <v>14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3:14" x14ac:dyDescent="0.25">
      <c r="C17" s="7"/>
      <c r="D17" s="7"/>
      <c r="K17" s="32" t="s">
        <v>23</v>
      </c>
      <c r="L17" s="32"/>
      <c r="M17" s="32"/>
      <c r="N17" s="32"/>
    </row>
    <row r="18" spans="3:14" x14ac:dyDescent="0.25">
      <c r="I18" s="33" t="s">
        <v>24</v>
      </c>
      <c r="J18" s="33"/>
      <c r="K18" s="33"/>
      <c r="L18" s="33"/>
      <c r="M18" s="33"/>
      <c r="N18" s="33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6:K16"/>
    <mergeCell ref="K17:N1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28_30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2025-07-30T06:55:04Z</dcterms:created>
  <dcterms:modified xsi:type="dcterms:W3CDTF">2025-07-30T11:31:03Z</dcterms:modified>
</cp:coreProperties>
</file>