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A964189A-127A-43EB-8DFA-63EFF2AF55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<sst xmlns="http://schemas.openxmlformats.org/spreadsheetml/2006/main" count="19" uniqueCount="19">
  <si>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</si>
  <si>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</si>
  <si>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</si>
  <si>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</si>
  <si>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</si>
  <si>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</si>
  <si>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</si>
  <si>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</si>
  <si>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</si>
  <si>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</si>
  <si>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23 sav.
(06 02–08)</t>
  </si>
  <si>
    <t>24 sav.
(06 09–15)</t>
  </si>
  <si>
    <t>25 sav.
(06 16–22)</t>
  </si>
  <si>
    <t>26 sav.
(06 24–30)</t>
  </si>
  <si>
    <t>26 sav.
(06 23–29)</t>
  </si>
  <si>
    <t xml:space="preserve">Ant kraiko laikomų vištų kiaušinių pardavimo vidutinės didmeninės kainos Lenkijoje 2025 m. 23–26 sav., EUR/100 vnt. (be PVM) </t>
  </si>
  <si>
    <t>2025 m.  23–26  sav. (2025 m. birželio 2 –29 d.)</t>
  </si>
  <si>
    <t>* lyginant 2025 m. 26 savaitę su 25 savaite</t>
  </si>
  <si>
    <t>** lyginant 2025 m. 26 savaitę su 2024 m. 26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</si>
</sst>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13</v>
      </c>
      <c r="E7" s="31" t="s">
        <v>10</v>
      </c>
      <c r="F7" s="31" t="s">
        <v>11</v>
      </c>
      <c r="G7" s="31" t="s">
        <v>12</v>
      </c>
      <c r="H7" s="31" t="s">
        <v>14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4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15.03</v>
      </c>
      <c r="E10" s="28">
        <v>21.16</v>
      </c>
      <c r="F10" s="27">
        <v>20.96</v>
      </c>
      <c r="G10" s="27">
        <v>21.09</v>
      </c>
      <c r="H10" s="26">
        <v>21.16</v>
      </c>
      <c r="I10" s="5">
        <f>(H10/G10-1)*100</f>
        <v>0.33191085822665833</v>
      </c>
      <c r="J10" s="13">
        <f>(H10/D10-1)*100</f>
        <v>40.785096473719243</v>
      </c>
      <c r="M10" s="6"/>
    </row>
    <row r="11" spans="2:13" x14ac:dyDescent="0.3">
      <c r="B11" s="45" t="s">
        <v>6</v>
      </c>
      <c r="C11" s="46"/>
      <c r="D11" s="16">
        <v>12.93</v>
      </c>
      <c r="E11" s="25">
        <v>18.09</v>
      </c>
      <c r="F11" s="22">
        <v>17.61</v>
      </c>
      <c r="G11" s="22">
        <v>17.84</v>
      </c>
      <c r="H11" s="23">
        <v>18.12</v>
      </c>
      <c r="I11" s="5">
        <f>(H11/G11-1)*100</f>
        <v>1.5695067264574147</v>
      </c>
      <c r="J11" s="14">
        <f>(H11/D11-1)*100</f>
        <v>40.139211136890964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2025-07-04T08:01:26Z</dcterms:modified>
</cp:coreProperties>
</file>