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2001_{87DF41DA-B71F-4660-B7B7-E87E0027DE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G8" i="1"/>
  <c r="H7" i="1"/>
  <c r="G7" i="1"/>
  <c r="H9" i="1"/>
  <c r="G9" i="1"/>
  <c r="G6" i="1" l="1"/>
  <c r="H6" i="1" l="1"/>
</calcChain>
</file>

<file path=xl/sharedStrings.xml><?xml version="1.0" encoding="utf-8"?>
<sst xmlns="http://schemas.openxmlformats.org/spreadsheetml/2006/main" count="17" uniqueCount="17">
  <si>
    <t>Pavadinimas</t>
  </si>
  <si>
    <t>Vištų kiaušiniai su lukštais iš viso, tūkst. vnt.</t>
  </si>
  <si>
    <t>Ant kraiko laikomų vištų kiaušiniai, t</t>
  </si>
  <si>
    <t>Narvuose laikomų vištų kiaušiniai, t</t>
  </si>
  <si>
    <t>Pokytis, %</t>
  </si>
  <si>
    <t>mėnesio*</t>
  </si>
  <si>
    <t>metų**</t>
  </si>
  <si>
    <t xml:space="preserve">Vištų kiaušiniai su lukštais iš viso, t </t>
  </si>
  <si>
    <t>Šaltinis: ŽŪDC(LŽŪMPRIS)</t>
  </si>
  <si>
    <t>balandis</t>
  </si>
  <si>
    <t>***patikslinti duomenys</t>
  </si>
  <si>
    <t>gegužė</t>
  </si>
  <si>
    <t>birželis</t>
  </si>
  <si>
    <t>Kiaušinių gavyvba Lietuvos įmonėse 2025 m. balandžio–birželio mėn., tūkst. vnt. ir t</t>
  </si>
  <si>
    <t>* lyginant 2025 m. birželio  mėn. su gegužės mėn.</t>
  </si>
  <si>
    <t>** lyginant 2025 m. birželio mėn. su 2024 m. birželio mėn.</t>
  </si>
  <si>
    <t>birželis***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</si>
</sst>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/>
      <right style="thin">
        <color indexed="22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3" fillId="2" borderId="4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5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2" fillId="0" borderId="8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2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0" borderId="0" xfId="0" applyNumberFormat="1"/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22" xfId="0" applyFont="1" applyFill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6"/>
  <sheetViews>
    <sheetView showGridLines="0" showRowColHeaders="0" tabSelected="1" workbookViewId="0">
      <selection activeCell="U1" sqref="U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5.44140625" customWidth="1"/>
    <col min="2" max="2" width="34.33203125" customWidth="1"/>
    <col min="3" max="3" width="11.109375" customWidth="1"/>
    <col min="4" max="4" width="10.44140625" customWidth="1"/>
    <col min="5" max="5" width="11.44140625" customWidth="1"/>
    <col min="6" max="6" width="10.5546875" customWidth="1"/>
    <col min="7" max="7" width="9.5546875" customWidth="1"/>
    <col min="8" max="8" width="9.33203125" customWidth="1"/>
  </cols>
  <sheetData>
    <row r="2" spans="2:9" x14ac:dyDescent="0.3">
      <c r="B2" s="24" t="s">
        <v>13</v>
      </c>
      <c r="C2" s="24"/>
      <c r="D2" s="24"/>
      <c r="E2" s="24"/>
      <c r="F2" s="24"/>
      <c r="G2" s="24"/>
    </row>
    <row r="4" spans="2:9" x14ac:dyDescent="0.3">
      <c r="B4" s="25" t="s">
        <v>0</v>
      </c>
      <c r="C4" s="22">
        <v>2024</v>
      </c>
      <c r="D4" s="30">
        <v>2025</v>
      </c>
      <c r="E4" s="25"/>
      <c r="F4" s="28"/>
      <c r="G4" s="27" t="s">
        <v>4</v>
      </c>
      <c r="H4" s="28"/>
    </row>
    <row r="5" spans="2:9" x14ac:dyDescent="0.3">
      <c r="B5" s="26"/>
      <c r="C5" s="21" t="s">
        <v>16</v>
      </c>
      <c r="D5" s="20" t="s">
        <v>9</v>
      </c>
      <c r="E5" s="20" t="s">
        <v>11</v>
      </c>
      <c r="F5" s="20" t="s">
        <v>12</v>
      </c>
      <c r="G5" s="1" t="s">
        <v>5</v>
      </c>
      <c r="H5" s="1" t="s">
        <v>6</v>
      </c>
    </row>
    <row r="6" spans="2:9" ht="18.600000000000001" customHeight="1" x14ac:dyDescent="0.3">
      <c r="B6" s="2" t="s">
        <v>1</v>
      </c>
      <c r="C6" s="12">
        <v>63031.773000000001</v>
      </c>
      <c r="D6" s="31">
        <v>60529.463000000003</v>
      </c>
      <c r="E6" s="10">
        <v>65449.588000000003</v>
      </c>
      <c r="F6" s="11">
        <v>64437.538</v>
      </c>
      <c r="G6" s="8">
        <f>(F6/E6)*100-100</f>
        <v>-1.5463046153934528</v>
      </c>
      <c r="H6" s="18">
        <f>(F6/C6)*100-100</f>
        <v>2.2302482273503585</v>
      </c>
    </row>
    <row r="7" spans="2:9" ht="16.8" customHeight="1" x14ac:dyDescent="0.3">
      <c r="B7" s="2" t="s">
        <v>7</v>
      </c>
      <c r="C7" s="12">
        <v>4064.14</v>
      </c>
      <c r="D7" s="32">
        <v>3751.971</v>
      </c>
      <c r="E7" s="9">
        <v>4062.6439999999998</v>
      </c>
      <c r="F7" s="3">
        <v>3970.9</v>
      </c>
      <c r="G7" s="8">
        <f>(F7/E7)*100-100</f>
        <v>-2.2582338004511229</v>
      </c>
      <c r="H7" s="18">
        <f>(F7/C7)*100-100</f>
        <v>-2.2942123056784425</v>
      </c>
    </row>
    <row r="8" spans="2:9" ht="15.6" customHeight="1" x14ac:dyDescent="0.3">
      <c r="B8" s="2" t="s">
        <v>3</v>
      </c>
      <c r="C8" s="12">
        <v>2089.6469999999999</v>
      </c>
      <c r="D8" s="32">
        <v>2102.4270000000001</v>
      </c>
      <c r="E8" s="9">
        <v>2089.6469999999999</v>
      </c>
      <c r="F8" s="3">
        <v>2020.377</v>
      </c>
      <c r="G8" s="8">
        <f>(F8/E8)*100-100</f>
        <v>-3.3149139543664461</v>
      </c>
      <c r="H8" s="18">
        <f>(F8/C8)*100-100</f>
        <v>-3.3149139543664461</v>
      </c>
    </row>
    <row r="9" spans="2:9" ht="18" customHeight="1" thickBot="1" x14ac:dyDescent="0.35">
      <c r="B9" s="13" t="s">
        <v>2</v>
      </c>
      <c r="C9" s="14">
        <v>1925.2460000000001</v>
      </c>
      <c r="D9" s="33">
        <v>1596.413</v>
      </c>
      <c r="E9" s="15">
        <v>1925.2460000000001</v>
      </c>
      <c r="F9" s="16">
        <v>1898.93</v>
      </c>
      <c r="G9" s="17">
        <f>(F9/E9)*100-100</f>
        <v>-1.366890257141165</v>
      </c>
      <c r="H9" s="19">
        <f>(F9/C9)*100-100</f>
        <v>-1.366890257141165</v>
      </c>
    </row>
    <row r="10" spans="2:9" ht="15" thickTop="1" x14ac:dyDescent="0.3">
      <c r="F10" s="29" t="s">
        <v>8</v>
      </c>
      <c r="G10" s="29"/>
      <c r="H10" s="29"/>
      <c r="I10" s="29"/>
    </row>
    <row r="11" spans="2:9" x14ac:dyDescent="0.3">
      <c r="B11" s="4" t="s">
        <v>14</v>
      </c>
      <c r="C11" s="5"/>
      <c r="D11" s="5"/>
      <c r="E11" s="6"/>
      <c r="F11" s="6"/>
      <c r="G11" s="6"/>
      <c r="H11" s="6"/>
    </row>
    <row r="12" spans="2:9" x14ac:dyDescent="0.3">
      <c r="B12" s="5" t="s">
        <v>15</v>
      </c>
      <c r="C12" s="5"/>
      <c r="D12" s="5"/>
      <c r="E12" s="7"/>
    </row>
    <row r="13" spans="2:9" x14ac:dyDescent="0.3">
      <c r="B13" s="5" t="s">
        <v>10</v>
      </c>
    </row>
    <row r="16" spans="2:9" x14ac:dyDescent="0.3">
      <c r="F16" s="23"/>
    </row>
  </sheetData>
  <mergeCells count="5">
    <mergeCell ref="B2:G2"/>
    <mergeCell ref="B4:B5"/>
    <mergeCell ref="G4:H4"/>
    <mergeCell ref="F10:I10"/>
    <mergeCell ref="D4:F4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2021-01-25T09:38:18Z</dcterms:created>
  <dcterms:modified xsi:type="dcterms:W3CDTF">2025-07-22T07:52:56Z</dcterms:modified>
</cp:coreProperties>
</file>