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irzelis\"/>
    </mc:Choice>
  </mc:AlternateContent>
  <xr:revisionPtr revIDLastSave="0" documentId="8_{25F95902-F07E-4F75-A9A7-C3A9E7DA4B18}" xr6:coauthVersionLast="47" xr6:coauthVersionMax="47" xr10:uidLastSave="{00000000-0000-0000-0000-000000000000}"/>
  <bookViews>
    <workbookView xWindow="28680" yWindow="-120" windowWidth="29040" windowHeight="17640" xr2:uid="{FB2B8A3F-3CA0-4A2D-B90D-351B306FB3F3}"/>
  </bookViews>
  <sheets>
    <sheet name="24_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</calcChain>
</file>

<file path=xl/sharedStrings.xml><?xml version="1.0" encoding="utf-8"?>
<sst xmlns="http://schemas.openxmlformats.org/spreadsheetml/2006/main" count="45" uniqueCount="25">
  <si>
    <t>Rapsų sėklų ir jų produktų  pardavimo kiekių  ir kainų suvestinė ataskaita (2025 m. 24– 26 sav.) pagal GS-11*</t>
  </si>
  <si>
    <t xml:space="preserve">                      Data
Rapsai</t>
  </si>
  <si>
    <t>Pokytis, %</t>
  </si>
  <si>
    <t>26 sav.  (06 24– 30)</t>
  </si>
  <si>
    <t>24  sav.  (06 09 – 15)</t>
  </si>
  <si>
    <t>25  sav.  (06 16 – 22)</t>
  </si>
  <si>
    <t>26  sav.  (06 23 – 30)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</si>
  <si>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</si>
  <si>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</si>
  <si>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</si>
  <si>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</si>
  <si>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</si>
  <si>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</si>
  <si>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</si>
  <si>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-</t>
  </si>
  <si>
    <t>●</t>
  </si>
  <si>
    <t>Rapsų arba rapsukų išspaudos, rupiniai</t>
  </si>
  <si>
    <t>Nerafinuotas rapsų arba rapsukų sėklų aliejus</t>
  </si>
  <si>
    <t>● – konfidencialūs duomenys</t>
  </si>
  <si>
    <t>* preliminarūs duomenys</t>
  </si>
  <si>
    <t>** lyginant 2025 m. 26 savaitę su  25 savaite</t>
  </si>
  <si>
    <t>*** lyginant 2025 m. 26 savaitę su  2024 m. 26 savaite</t>
  </si>
  <si>
    <t>Pastaba: grūdų bei aliejinių augalų sėklų 24 ir 25 savaičių supirkimo kiekiai ir kainos patikslinti  2025-07-02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</si>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</sst>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4" fontId="2" fillId="2" borderId="1" xfId="0" applyNumberFormat="1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4" fontId="2" fillId="2" borderId="9" xfId="0" applyNumberFormat="1" applyFont="1" applyFill="1" applyBorder="1" applyAlignment="1">
      <alignment horizontal="center" vertical="top" wrapText="1"/>
    </xf>
    <xf numFmtId="4" fontId="2" fillId="2" borderId="7" xfId="0" applyNumberFormat="1" applyFont="1" applyFill="1" applyBorder="1" applyAlignment="1">
      <alignment horizontal="center" vertical="top" wrapText="1"/>
    </xf>
    <xf numFmtId="4" fontId="2" fillId="2" borderId="4" xfId="0" applyNumberFormat="1" applyFont="1" applyFill="1" applyBorder="1" applyAlignment="1">
      <alignment horizontal="center" vertical="top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4" fillId="0" borderId="14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0" fillId="0" borderId="0" xfId="0" applyNumberFormat="1"/>
    <xf numFmtId="0" fontId="6" fillId="0" borderId="0" xfId="0" applyFont="1"/>
    <xf numFmtId="0" fontId="3" fillId="0" borderId="16" xfId="0" applyFont="1" applyBorder="1" applyAlignment="1">
      <alignment horizontal="left" vertical="center" wrapText="1"/>
    </xf>
    <xf numFmtId="4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6" fillId="0" borderId="0" xfId="0" applyNumberFormat="1" applyFont="1"/>
    <xf numFmtId="0" fontId="3" fillId="0" borderId="19" xfId="0" applyFont="1" applyBorder="1" applyAlignment="1">
      <alignment horizontal="left" vertical="center" wrapText="1"/>
    </xf>
    <xf numFmtId="4" fontId="4" fillId="0" borderId="20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AEC492B9-D392-4C9A-9429-D63DCFA57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C9B3797D-2E08-4B8C-B67D-B65E17949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78AF689B-4928-40BE-A9D8-2A2503FAD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4E15F4A2-1982-4F46-AA40-139121950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5403DF13-A0AF-4D05-BEA5-3DA130B04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FA952A74-AE2E-436C-B3E1-9A7B92627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AAAB2E1F-CD96-4425-BEA1-911D73997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5FB60287-5EC9-472F-8D40-DACB80128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CCCC8259-8ACA-4C90-A36F-65003F9BC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79FCC844-4A90-441C-911C-F8143BF2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57655F07-A9DE-496D-9E3E-705D330D8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55457E41-623C-47CB-BD89-134C0A1FD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690E77BB-5E73-4018-9871-BBBBED937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C5C27DDE-4D3E-4AB5-B44D-F58F63E22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C7E48EB2-97E9-4553-AF67-07D2152F4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557573FB-07EB-4222-B1E7-61965DC7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668D340-DA97-495E-BF7B-9EE170E09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C7C7F10B-FA20-4E1C-8815-5CEA5B6A0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60072D5E-A03C-4224-8787-D6B0D74C4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C3B43C6D-55D8-4A1C-8222-C7BB36648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DE6691BA-959E-4EE3-9FFC-E931DEE3E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B21325CF-0B04-49AB-A55F-0B40EDEB7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2FD1872E-4169-4187-86AA-D9326A929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58B2BBE2-6253-4D78-BA78-7523CC29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C549520D-BC0E-416C-A910-67C42AD92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EE7AECA4-A08D-4DDE-B81C-49D577617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2288CDF9-86DE-41FA-A998-B2C0062E4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00C5D1AC-E52D-440D-966C-D94E3865B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F74F2C91-D8FB-4870-80D9-8EEF55C10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4BE463FB-BD68-476F-94CD-B88898B05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77B928C6-47D6-4C8D-A1F3-17A181658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0ABF9172-F5E7-4BAB-93F9-CE3752391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697204C9-C982-4D4C-BE58-C9098F3CB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901DDC94-B9D4-4008-94C1-EEC72EE30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32BF2B89-7B03-4378-A16D-B25AE5B74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5A122907-AA11-4DDC-8B85-D3FB46790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FAB64F89-8144-4E8D-9CF3-E7E2BE2FB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28B4FFAA-227F-4DDA-A4E1-09AB783FB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DFE78547-317F-4907-A03F-409A178E6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B2644ECD-942D-42AF-A0D3-ECA08C471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B272279B-BC47-4ACB-BAC7-BB6E418F2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4CAA61B6-9443-478D-A06C-6395A9C5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A63FA45A-FE6A-4E82-A437-FC9206333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5DF95E7F-BCAC-44DC-B68D-7AB9159EC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4AD73FB5-5781-4DE3-A1A5-938298D65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2CAE0743-D5F1-49FF-AD85-2699EDC96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13BDFA4D-A33C-4BD4-98EC-624E5D008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25EA7573-7DE5-4699-B156-73258CB78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F4AF8ECF-BD92-4AF1-B8DA-406CE438B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99B434C9-26ED-4CDF-AA7D-F83D5EC0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1B2A7D38-CCBC-4AE2-A66B-DE38C913A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204D84F7-EFAA-45DA-B51C-E08ECD7E8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BF44A278-7B4A-417F-93FA-D0A99EEB8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D26F8C7-871D-4037-A233-12461176D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FB0F03CF-0244-418A-84D6-BFF135392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D64D82FF-5A11-4A10-9E3B-85C7BA5BE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2566415F-3AD2-41B2-9816-F73E22E2B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DF703FE5-78A6-43D5-9F9A-8A927A80D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271A7858-C629-4879-9809-B4DF38244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C7138A47-49D4-4FD3-AE32-A0F704D32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083784BD-E65A-4DDA-AE29-0796912B7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E8B7C558-1B7D-4583-BB73-DD8E980B0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CFE79487-F412-43AB-A68C-F82515C8D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90B327BD-FB60-4495-ADF2-2F36DE8C8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D9836E1A-2950-44A1-84EF-32F4B1047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929D0F61-22F5-4FA5-A767-98CE615F4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A5921108-1529-4D16-967A-579709A4F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15244BD1-6482-4CDE-ABC5-9CFA69B73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89347E0D-326F-4323-ADB8-4CD2C3E8F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0AA3FFFC-0B5C-4435-8386-2ECA92270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CF7A790F-08C5-4E2F-9194-35257867F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17DA5F09-E14F-426B-B1F7-3641C5649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08720D43-79E5-4C72-98D3-5DE10C871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0FFC968D-4209-402F-86F3-B239FEC3E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E82CB8C6-9B02-4711-8DCB-27FB1E91E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77B902D3-68BC-4980-BC50-7AB189CE1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4C61DB85-B777-4D4B-927B-C391EB5A4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10E02FF7-990F-4219-9347-CF4E80FD9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8048ECE4-9553-43C6-936C-9B979B4B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AD617828-DA7C-4808-8238-6B109368F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1B3469CD-B760-42EB-82D0-49D17F0D6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0586333D-94CA-4991-AEF7-AFCC9925F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F239A82F-B7FE-4C98-973A-997DEE8B2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3205D523-FC96-4BCE-AB8C-2447297A1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3508AA67-887F-41E6-AF53-EC72BDAC5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B7B6D28B-1381-47F1-BDD5-BD8524BF5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2C80149E-B7E5-4BD4-83BA-B72168648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8BDB9694-FB26-4075-8165-55948176F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0348DF74-93E0-42D7-B7E9-947937278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9F7AE2B1-0F1F-4823-9405-5E56F2491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EFB4F943-09E8-4E29-B685-33F3E94A8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D949E7E-219F-473E-87D9-21B85B195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F12AF5DD-C216-4759-BFE1-A86622D9A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177BD9F2-729B-4F8D-8522-53CC9A32C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F3CEA7C6-6A9D-4146-A1E7-56067790D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2432D390-D209-43EA-BDBF-62AE6E91D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219553</xdr:colOff>
      <xdr:row>39</xdr:row>
      <xdr:rowOff>47146</xdr:rowOff>
    </xdr:from>
    <xdr:ext cx="265742" cy="38100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D0BF2FB2-5379-4A4A-A1D7-79BFD32CA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3362324" y="81343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73792111-669C-4EF2-8488-1A617F1E6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A3A1B084-EC6C-4EA6-B793-C01BE5C3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79926DAB-3588-48D7-A504-CB90A19E7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CBEA87C4-BB98-47BC-860D-A2C6ED660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74799BC6-EAC1-4CCE-B4BF-F0E4ECCD1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CAB0A02A-EE9D-4928-9722-565485CA6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C94759D0-3579-4336-8C69-957D289FF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266B356D-9082-4F71-B8DD-A9206B03D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3944BE81-C1F6-4D0A-8814-EFBA13873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3108F59A-E832-4492-B8E5-8D9369C9A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270C0474-7CE5-4BBD-AA65-B04678B72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2AA73F57-9929-4B87-8A03-9816DD2A1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75ACCB60-F01C-4D6A-B260-3DD508031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DFF9AB42-972A-49C0-8DFA-8B9B19028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7F8926E2-8011-461E-903A-F8FBD720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190EF419-4129-4FFE-A897-93A0F96A4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A71D2DC8-AFEF-491E-BDFB-6C8BB4413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7B818015-33A4-424A-B931-D8F812B3D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9E1E836F-F5B1-4E50-BFB4-6A804F7CA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A103D8DA-6A42-41EB-961F-8C0809F9C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9323E966-E163-4432-A937-1417A9220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CC2FD99B-4831-4297-BBB5-788986AE0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B47E6BA5-DF9F-4CF5-9562-A8727CB5C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956244E1-3503-41AB-8834-13B17A38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2041EE88-9A06-43F3-99B5-2385E164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4A5133CB-E138-4DC5-B28C-6ED1E77D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C7200674-2706-4F9F-AFC0-07973DA7B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49A49C36-82CF-4F32-8EA5-06DC2DE9A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EBE5C7F0-AF99-42A9-B187-D3863A7F4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25A54B49-D209-43D5-94BF-17FC44E81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7D10BC84-9AB2-4DA6-8A70-9B45D038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D016E51A-E65B-4780-973E-D2AF53133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4EE1D5D6-59CE-4D46-A6F1-00F29CA45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5BD95D77-71BB-40D5-B498-89741E0FD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85E61A66-B1FD-4655-881A-D65A5E94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B08E7EBE-8258-4E19-91D4-C0206EFA5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2F7CBEE3-DA42-44F0-9AA0-7C0BADA77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0D1A7634-9BCE-4A51-8BCC-198CE0159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58EA0106-6B49-4A75-BA60-A6AD9A082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E9A49036-D3DF-4B9A-9011-9307A52A0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C30329AD-2CCB-4B31-9A52-641656139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C9915C26-DAA7-4B30-9E4E-411D7F004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5EE83DC9-7243-49BE-8232-C026DB5ED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6E4DE246-8026-45F3-9DA7-748552A5A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54562CA9-DC70-46C0-AC43-92C30E230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7C9E2FFE-C0E9-4EB4-BE8F-0F46C4DEC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BCC9D9D4-2498-4377-A740-959E75EE6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866D0A1A-0243-4B85-9A61-4E08EEE93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35C74F56-1E43-4BBA-9064-08978126B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7C3B36E0-2227-4054-9339-B126A139C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A6ADDB86-EBB2-4088-9349-C43E094FF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F09AA193-E8AD-44FE-88FF-8A6E97072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75054933-04DD-472A-95BF-9E930EF2A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D5A06178-4AFD-42CE-8F4A-B39E99C03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7E1ED67D-A1DB-406A-94BD-25CBA37E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AE3CB0C5-2C37-4919-862B-9E5CAD0A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1C114B9E-AC83-4371-9B84-0D7C7323E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1D47D426-6E53-43AD-9581-6AD59B334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3A5F3861-F377-493A-BA50-FC681C528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AC546A8F-6745-416E-843A-5CF1B2827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8C956E1A-BF28-4D94-94DE-877B5CF4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3725E10B-B59A-4FF5-96B7-A1596F3C6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59000A1D-79A8-4533-A59E-CA25B6A7F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845DBB62-DFD7-43E2-8E8C-DE3608240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60DB0EBF-6E37-4AAE-8770-CFC52575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3F07E947-7D26-4016-8C8B-9FC97BDA1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30283C36-CB4A-443C-8AF5-0631B223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27F983F3-D76D-4E77-9430-48C9484A7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216ADD8D-0BD0-4566-85DF-776899A7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D099BAE7-291A-4465-976E-638BFC329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EB0703A2-C201-4F68-B269-6E01A34A3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60061584-7C32-492D-969D-15197F854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D133A108-9101-4562-8579-0B3C08C8B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FB5C7500-7FDD-41BF-90EE-273C15C3E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0176B830-AB09-43F8-B26F-36CC0887E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37A7C5EF-2061-4696-A248-E4D4EA4C5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311834FE-3254-4121-BBEC-84A0FE6F4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D0DCC3F2-158D-456C-844B-79442D8E7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11D828C5-A969-495E-B070-456732497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EFC43E90-C306-4717-8AAD-8AE7FE38D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9B82B529-859A-4894-92D3-4F9E9421A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23A19470-3FF9-4447-B0FA-54EABCEB7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A0DF2361-8B97-45FD-9A35-FB98CF173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49D6E7AF-FFE2-42A6-A41F-A9863604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36518024-419D-4C09-A571-C4DB7B3A0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972F5E9A-6D22-4EDE-B019-17FC86B80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47D70186-0B4E-4085-8D56-A62632F41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08428AED-2E99-456D-8330-FBB17C47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2BFEF44C-617D-4A52-B87A-18322AA07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24D4FEF5-343C-4E60-809E-82FBFF0E3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8C9E0D97-EF7B-440E-8AD7-97AA7DC0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8F1A03D1-D391-41A6-B16F-A893AC4C5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B1534E65-21C9-4832-AB6E-F52EA770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02550560-14B9-4EE9-A545-D92735A01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68F2F6BC-3A4D-4935-AD8C-C9DF7CA3B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07ACC19E-02D6-447F-85CD-8A3279A04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B5C6E756-8C0A-483D-BCBD-61807CDC3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EE7F93AD-086A-410F-B81C-FD46C4EEA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376DCCF6-B102-4947-9EBD-E8E59FEF2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B6142940-81F5-46BF-A423-3E4A2285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B53D9021-8474-42C6-890D-7B9F8B775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1FF80414-D7ED-4808-84A4-FDE83C0BA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B2995908-FD17-46CE-8118-68024D288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5CB460EC-9BD1-4BBF-A1C2-93B23063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BDA25F3F-C00B-4A14-8702-2402E19D8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F80366E6-5F00-4EDA-8713-4FA291ED0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9CA36642-4417-48F9-A139-DD97AB1FD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D91742A8-69EE-4F35-98F0-3BE79A7DD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15B7C512-8B6E-430B-9A5D-0CFB89E3E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2329A5F1-3858-4BD6-93A7-5B6D9D277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0DC660BB-5348-4F06-BF69-B0BA4803B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45680148-BB90-44FE-856D-95DFE24EA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FBC63A79-ED3D-4BD6-B1A1-0120F9A40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CCC6519C-1F09-461F-B95B-E2C1F7503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5016D988-351B-46BC-B758-6277B62B4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CB13DF83-55CA-4A03-A850-8DD95CC70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CA2B65B9-DAC5-4AE5-897E-2686FAEA7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B2CC4278-7735-4866-B1F0-B263CA124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5CCD19A0-6161-49BF-BDB2-2130457E2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6A396EEB-83BD-493D-8FD0-D09F68C72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C91E2873-6D41-44D2-8DAA-0B5DFC05E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EBBA3413-0D68-4552-A69F-06289DE0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8771AB8D-C68E-4C12-A5BA-E76CD0A98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E97A9810-4864-4C67-831B-D45419685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7A495E41-305A-467F-955F-003A5D36C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5104CF2B-25A0-4D03-B1C8-878E7897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944114A2-1DC7-424A-A6EF-7206CB8F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88F0CD7F-EBFB-4B0B-8CE2-D87B15EA0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9CB582BF-AA56-403A-BEF9-A5A1C669B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6B4DC9E4-891D-4822-A1D5-E21203E8D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5600D313-95C7-426C-869D-FDFEE9651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85088512-F254-40F9-AE63-2932D807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9B5A8754-0ED9-4E5E-A4D5-8B336C0CF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E4C56F1D-4FF9-468E-A035-60C7F7589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95D8EE33-DD08-42C0-A5A0-5F87AEC90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5D97397F-EFE4-42F2-B3B9-5BADF0C59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5EC69294-AAAF-4ECC-B2CA-47B181C4B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5DC9A770-B4B7-4F03-99A7-DD518DA25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70205C45-8046-49A4-B17D-19B84B727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9FEA279A-30D6-445B-80A6-B6C590BAE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190ABB17-B395-41DD-B235-7F43E33BD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48D82CA0-9E59-4ABC-B693-C21FAA704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386DB8D0-9575-4297-A506-6EFD9D69E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C21EA0D2-F2FC-44EF-B875-0E9392C02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363C97E4-A73B-4FE2-B934-663CE129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76FAD3A1-1432-400B-BF0D-D6E74239F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DCAC1572-0111-48D3-A240-B794028BD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7E805295-1087-4F92-9D2E-8BC4BF4AE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0EBF9680-56C0-415C-86BD-70B12B7A7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CD61CBB7-575B-4E0A-8EB1-4EB76E57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ACD89E85-7AE4-4333-A4E8-B80E6D19B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ED69F02E-D323-4203-BD35-0BC7B9D99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DDFA1517-637B-478F-A1D9-2020FBB40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2EFBF5F6-126E-46CB-87B3-0038DED95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AE25CC95-6B36-4A45-A315-0B90F65D4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4A5FE7B8-97FE-4338-8F1E-79C826632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65C1EF00-2C24-46C5-AAD3-3B8FD9B87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CCAA9A6A-B120-4D0A-B621-E1C0D288A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D3C15E43-E7FF-4B59-944F-E5B6EE6C0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0A92FF7F-1BC0-49FE-B543-6C9A80FE8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94CC2DBD-D27E-4406-A1D7-2559DE513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754F56B2-CB23-4076-A5C5-0E8E0B22F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A58904D3-8D08-4F0C-AE0A-CE618AFEB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0768FD40-5F8D-4363-A384-EB31959E8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71B48524-7FEB-451C-94B1-267B585D6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CC378F88-E413-47EC-A971-50BC6B2D1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E142FD80-170B-4333-AFFB-EDEEEE2CF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4718ABB2-17CD-4AE2-B228-A2DDB42F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73D2D6FA-DDAA-4111-9ACE-E5F7FC7B6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F2D19456-410A-40BC-A2B5-9FC0BC205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1C330849-2861-4E88-9E23-1029E01C4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D9F78CFA-5E15-4C0B-A783-DB8E16BCD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D8AC3D83-20DD-4F46-B281-23D0CDBCD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83F88B2E-3795-4111-B7AC-AF9687A63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D607EAC2-154D-41F1-B283-A74F0CF1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E4ADDDE1-B293-4BAE-A2A6-7EA23F12A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9EF8729F-9138-482A-A8AD-2F6F90EE9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37D70321-A3DE-42C6-BA2A-4AC760803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C44193BA-6CFA-44A4-8DD3-39EEBC85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C0A6615D-6840-407C-A4D2-A3F1B96C2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C6A53A24-79FE-4F1A-B003-6C2A716F4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41559E25-36B5-4E29-A26D-18FF7BB81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9258E812-169E-40C1-A1D2-B93A2CE54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D1CA7C64-9F63-487B-964A-C596E8F68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34755307-DA22-432D-90E6-0252AD1AF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83F508EB-AD23-4798-8DA8-03FA4C21B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170716C3-91FD-46C1-A134-527A020A5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E991B685-B7B1-48F2-A733-FE43C75FA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3536B287-9092-4F25-8580-F802B1564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9082E785-BFB5-457D-BF48-3B337AC1A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5E1DD068-0041-4B33-A67E-AA45BE00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3D80CB89-A184-4DF5-8CA3-0BFFA1D29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D7B6E382-19D1-4EA0-B2A0-870B7802E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5F6E28A1-B6C6-4336-826F-CAEDD61AA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1F2A7BDB-7031-4143-84B5-AF8D6EBD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47B7FCC2-BA46-4DBA-90AF-0636BCD26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7724CF6E-3922-48CC-8939-D2E61A531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D65ADBA7-5CCB-475A-8816-884D2300E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5E9D27C4-E357-481B-86C8-9EC7E2BDA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E590054E-C105-4467-8902-FB38182D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48DE4001-D99E-41DB-B7EA-D862B0AF6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E6D1D2B3-0E74-42BE-B0D9-DBC5DBBBA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54DD347F-3199-4194-923D-88659703B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40CB5EBA-BB29-4537-8356-18410731B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268DF1A6-79A6-4EC7-A227-4BFC86AC9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550DDFEC-8028-486A-8C20-81C2FE914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6BFB1E16-F599-412C-9C5A-7779F29A4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6B896C60-0780-4836-8D74-019D0C821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765E057A-3B20-4E50-BC84-1BD832368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0181F8EA-153A-41BE-812E-0B978B164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9E1F6A4C-5475-43A4-90CF-BAAA7E7D7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CBE99DEC-B401-4438-AD75-D58676117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DE670C2F-E157-4FB6-9911-67C066EC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E2B8D338-302A-429B-A324-3D9ABD542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BF04FCE1-2167-46BE-B854-9C7F97BFC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44AED108-1F86-4805-A432-61F06DD4A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AF9C3E1B-FA0E-4E1E-ACF3-CEB9F3EC6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AAB88404-2FE7-4CA9-B67F-E02A62CDA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67ABB238-63C2-421B-846D-1E693FB82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20B8EB38-F0B8-4A7C-865A-6685CDE0B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6E52DB25-C0E8-48C1-A4BE-4D6ABA901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65943FC8-1383-4F93-A150-21AE60CC7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8B5967DF-B9B4-4553-AACB-8B9088BA7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8CF0417A-8C4D-4303-A8A3-457508F76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25B9469D-6407-4F68-B8C6-AF44C43C3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FDDB443D-0CCC-4B7D-949C-D68A79DFF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07BA3722-2D0B-4062-AD79-C468E329B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093EDBF2-2CE9-4FB4-A7DB-3407D208A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D81D31D3-502B-43FB-8CAD-14797C7BD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C93800E4-538A-4B34-9539-CCAA16F87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C1B82DA2-49D9-465B-8732-90D8A2768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87C6F13A-E523-40B4-A566-EE8A484BD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FC483BB4-A3EF-46E9-AA67-03A6886BE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BB1DB9B5-14A7-4409-952D-219C758BA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A93D872E-1F5C-4209-B375-8F62C5518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5762A58C-8706-4D12-A930-F8E645800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E73AF05A-22DA-45F9-9B0F-A63CC2B25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497677DC-5B7F-4BE5-A778-3F34ACBD2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C8A8E4E6-6B44-402A-9024-7D13CCA61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4D003E7C-8302-4EE8-BE9F-1ACF7373D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7A020C38-2E72-4D8A-A092-3E807044B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8792994C-595E-4A72-AEB9-7D1546D41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A87533FC-A97B-4F31-A698-A6A9EDC77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46FD4B10-5310-48EA-9864-54CDD2BF5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48034620-CCF2-40E2-AEE4-ABA2AC060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D316FA98-E91B-4475-B535-028EB7B4A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CDFC4015-5CD5-4675-BADC-2A670B4C8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78F98548-E04E-4F91-9FE3-23B9E5CC5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5EF62487-FBBE-42B0-BF34-3129D1B46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85CE9E98-35EE-4836-9635-BBD55207D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86CD9EB6-C196-453D-AF85-1E4A60087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52AA1D90-4EA6-4D87-936F-1FF42A80C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81C0A776-1430-427E-80A8-020379092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D24AE6C0-0A84-4E3F-BE85-53347A79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CA286336-19B0-482C-892C-D4C6C6961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EA1DBB32-CE52-46AF-BB15-06CF0726B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0E89D646-D32A-4634-A0CD-BBF8BD464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0E81FDB3-3E54-4901-94AB-0081174C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86EF682A-C7FF-4824-8785-C696BE71F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6209FD9E-70B6-4518-A07F-6D667CBE9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2BF46659-7548-41D3-A15E-1CC75AC3B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D2272B7A-A29B-4821-9212-702351B92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689D4F37-8F1C-4C69-873C-992DA2711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8FE5E16B-6AA6-4B36-9D76-20C2CBB7B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E9E10B48-64BB-4911-B6FF-DBF801187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6622E0D5-3C27-4A22-9800-4D9470B02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FCFF589E-EE38-4943-81E8-35AE503C3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42662AC5-0A44-4FE8-96F4-7F1A813BA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799CC3FA-8386-4829-A989-E62E1647C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FCDD217B-212B-473B-9603-42F6CD9B6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1FEAA667-6824-4968-A82D-889EF3CB9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E3C44B5F-79DF-4C5C-BDB5-14B087395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2017FC34-E640-4A8B-A816-D1E2B13CF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1C5EC255-2276-4161-B20D-D41E57EA7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FF49F66E-BFB9-47CF-A4D8-657A8A070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FC93009D-36D7-487C-AB6D-5D772C34F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3F4CD1B9-23AD-437F-999F-322CFDFA7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FFD9118D-B29C-43C2-879B-AC8A898CD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6EB81F52-878B-457E-A87E-C6005086A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C97D501E-57DE-406D-88AD-96DFF0E8F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69F15D87-B313-4BC4-B8DA-1958F6485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653F32B4-7904-43B7-9F5D-260A68539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9CDD1CBC-6169-4EA1-8555-332E5BDF7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F54237C3-2331-49B5-B85C-7AA9F91FF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B37287C8-4563-4199-9C92-65DBB334B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D017E85B-EBB2-4EE2-AA6A-1346DA785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4BB1399B-6BDD-4359-80B6-EE929D468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70BB59D0-6B3A-4878-B439-300DDE289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E3C06F91-DC4F-4E82-B9A9-42E8FCD9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CA41C054-222D-4366-A705-BE82A4B2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FAF44809-EF65-4291-91F7-9EA5D4D97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99EFED57-6A49-423A-9424-7045AFA2E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99B37F0F-A33F-479E-B741-C4847CF3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21CCC732-E41A-4057-A58E-106BD94AF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D61E290E-9B98-4A85-A402-632C23F11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444326BE-497E-44C7-BA41-FE3AAAF5C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C57D22E4-3D1F-4339-BD14-BDBF1656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454BAC88-0B8B-4496-8AE6-A0D339B9A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319D758D-6DA6-4C6E-A2BC-859AB6C51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81A789C5-ADF7-44C2-BB34-5A9970C63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4244C8E5-E38A-4E4D-8741-E40AAE3D7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F9DF53E0-F07C-4168-9AE3-C45BDDD24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33D08610-8F88-4A04-81F6-9C4EB9247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8AD78E23-323C-4242-A920-7B94B1A1F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1C4A4994-9D32-42C4-91D1-A0D528914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FA0E75FF-827C-4F0F-A896-980F89B9C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056FE108-8B17-4931-B052-FA855A0EF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B14E2127-A20B-4659-9791-F3927AD55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74B2530A-9C07-46F0-AC5D-DCBF037A2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7565BA11-BB7B-49A0-9D9F-BD624617C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44618A99-33AD-4228-B436-977D7BBAA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0E587D28-9CFD-4F5D-9496-F5139C2FA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862179B4-BF89-48D7-907B-7348FECC4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D9D507B4-DDFD-4794-9505-A24FFDEC4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F1F7392A-7B1C-427D-AACA-A93C4150E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FC5E8C34-CA22-4DB1-90E3-477888538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CE6F0EDF-CAF0-4A03-A577-021A90B7C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926F6684-C1D7-4154-BF2D-E9883CFA1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BD5A5EA7-9E19-4BC9-9617-D33797B82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32561C22-495F-4120-95FF-E19369D8D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19D9CF93-719A-4260-AFC6-207DFFE1D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CF9D0E7A-3379-46AF-B7EB-AE07B1E60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4F9AC59B-8A4F-4FB8-9267-893B3FCE8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1AA0D5E0-3F29-4361-BD64-F9175F00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8DD222EE-1F88-4CD1-9F2B-B711E21F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BFF0FB12-0A91-46A6-A3C8-93EB41EDE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E99B85F6-FFBE-4E85-B1B2-D3814B5B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2590D7F5-5400-43F7-A990-3302D8CFA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9E623D84-D6B4-4AA9-89EF-04343340A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92ECAEF2-2D6D-47CC-AD2A-4793AA6D7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2A59868A-FF97-4132-B190-06840C7FC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7D11B7C6-9618-4BBE-BFE7-D19DCAD1E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462DA03C-74E6-4A24-BD01-7376E248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151193C6-B661-4BFB-BBFE-21EB080D6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9D930EE2-DCC6-48DF-9DD6-6BDFE1819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CCF13F36-2B44-4B6D-AC05-AE2A840F9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EF9ED25E-8B93-481D-B581-B5B90D964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03A9369F-CA5E-47E5-A1B4-6F811551A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A632DB95-55D2-4AFC-AEE1-EAFC77C8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D4F42E10-3348-404B-B7F7-D8D5E5CE6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90B51AF6-5D25-4CB6-AC52-51B06978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DEFC6213-CB24-4E98-80FD-28DBD2DB2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B679B65A-C7DB-4D30-9E16-11407BB12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4C32EFC5-A0CB-4B8A-9B8C-FAC0BAAF7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EEA1B2FB-DF6E-49FF-9B91-33A97542D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A75B8C48-72E4-4789-957E-941777731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9FF2E8F7-60C7-449B-9CB2-A55D1608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96B156EA-D39A-4EB8-8A64-65C100A4F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4696DD52-720B-4BA3-A720-4AE10EAD0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14A03BF5-C252-4A92-921A-D66BA979D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094566BA-9529-4E73-9B72-FC9716BB2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6F22D8EF-C738-48F7-AF5C-0D1BA5546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F906CBAA-CB76-4487-9D56-668E13A3D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B9B2A6DE-35E7-44E8-9C32-33DF02FD1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660F551C-CAB5-4253-BB56-C69FB5D2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CAD00D9A-6168-4948-9ED2-4DB8DF334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C8F68078-B32E-4B6B-8E50-C9842D80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00C5BFD7-03EE-4173-87C7-EB876E3E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8C5EDFCC-74E4-4AC1-B590-F0032966B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30A8E9CF-6D24-4BB9-8EB4-EDBCF6424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B6BA4255-68BD-44B8-88AE-5FF0D8D34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D14A1A64-0340-45D3-A3BB-D962B5584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5B4CDA23-54CA-44A5-AB7A-2C7D4E4C1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4C4294DD-FCFA-4CD6-8CB0-C8C7C3062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473028AF-79DB-452F-ADB4-7258D3C47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DDDCADE5-EB44-48B8-8A18-FE69ACC8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95092922-48A8-4A49-BA26-32238C3B0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E9237975-8200-4C7D-AD07-40ED6A161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D3847CAB-9D99-46CC-8E83-74D68D171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F3CEBE97-BAF7-49C9-BDBE-B56C151E4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F533A033-888C-4236-A106-7DDF65C32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56B87099-5496-43C8-A1A3-CCBD4107F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143E2C58-81B1-41F1-95FF-66E64D509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AE0C473D-B506-4D17-ABD8-284E59B2A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D27B0DE9-B6A2-47B5-8F88-064BABEA5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00B8107B-2475-4F2F-BE76-31D1C74B0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21E48D27-26BE-44FD-8BCF-E43AED93D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0C5DA9EA-7254-47A3-9A37-70B051679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3C27B0F2-D90D-4711-A174-3C9CC2D93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B3A87961-6CD4-47A2-A5E6-546FA5CCA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822CE333-AACF-41FF-BAAF-D504C94BB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ED788943-4B3A-4502-8246-60E45F505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01844971-9030-40C6-AF47-DBB569EE8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F9892D8C-3FC4-4608-B13F-2955AABE8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43834CE8-D115-47FD-AA78-9F2161CF9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CF62E8C7-7A2F-4136-9ECD-407B5C8CD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98D9AD4F-F264-4AD6-BA1B-8225D7425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5E4001CD-D43C-460A-9394-E9A0CCA33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296DF50A-254D-4414-90D9-78CD7EB07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91DBB6CC-D28E-415B-94DE-5CA9D5D5B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0140A063-6C04-428A-8559-FDA90AD3B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7A5EC0C0-EE43-44ED-8012-ECD630421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FC5A281C-A18F-4596-B98D-329693041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197C3670-F998-4241-8C74-2575D9E05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FE983445-698F-449B-B720-4F40A26AB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9C82814D-78EB-4ED7-9D07-DDCC29A7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3E162F5C-E397-46D9-BAE9-394508FF1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9BC63CD3-8444-4C5E-A978-D08BCFA45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12EEE881-E675-48FF-825F-8208B6C7E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364929B7-8664-455C-9BBA-779D9940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1F5B712B-7707-44A6-B426-76BD3BCBA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F190A61C-5797-4400-A9A1-18E9F1A0E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0FBCB0EC-BEDD-4700-ACEC-F5AE38673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5403BF95-1742-49A9-B330-EACEDC279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A40C5792-EC09-4D4D-8B9B-653F120F2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199F7154-52FB-4956-A093-F83FDDB7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C476EF3D-5B8E-4B34-9AE1-0251D5A3D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A1023E2D-39C4-4AED-B8F0-7C214CE98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6D44950B-340D-4378-8179-0D4D7DA63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32CFD15D-2228-496E-84D0-9A8D6EA8F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96058D3E-F281-4218-8448-18BEE8C57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23BF0CDE-7AD7-46CB-A60D-F2EC00D9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94A23BC2-D90D-49AC-98D3-162316DE6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95BF2DEC-5EFE-4769-8CF1-97DE2E9A9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7BAD5A99-A9CF-4EB9-801B-B020D280B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0FEFF110-6C9D-4319-B8F5-8BF549FB0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1AE74ADE-9CCB-4663-89AB-9B7838A23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654158D7-88BC-4A93-BD8B-C6C12701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804F5D36-144B-449E-978C-39E509682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A927E985-E264-4DFD-BFD1-9AE1CA6B7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76C69BE1-9D1C-4451-BFCC-A5E1AFC64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18D68923-1616-4482-9140-903CBE676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D6048AAF-B87B-497A-869B-E70551D7C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1CEDF20D-5CCF-4F6A-8CDB-6181ED4BC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15AF3FEE-22ED-4A90-84F7-9CBCBB88C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54B7F804-19B1-4355-9B58-33F60CFA8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3FEA13D9-A037-4C78-8E3B-D31FC7BF2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13A0D6E2-B665-4ECF-9C7E-06FC95AB6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21E7AE37-7BDD-4E21-B739-1ADD5A675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E1547829-41D6-4DEC-886C-8F64BC009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95587217-8CE9-4163-815F-27D37387B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FEE8E8E2-C8FE-413A-9A22-3280B4919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02BFBC44-274D-40D8-9E4D-077CC0093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D1E8F20A-C580-42C7-821F-9E91BB9D5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A3D87C28-6EA5-4990-9F1F-F3F3B8B4E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2D09CA15-6CD6-471A-B165-1F285104E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8B283243-EE8F-4857-A228-1C2BDC95F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3823BA4D-8B6A-497A-8C4C-9744D22AC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F4E1E876-EE7C-47D6-89BB-389B6EF3C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01E0A8D8-B0B2-4554-B793-D7F9132F4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9A33F6F9-BD78-41EE-9E99-47D1F8AD3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D609D846-FC72-4BEC-BE4F-FBB367640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8FF2EE01-19FE-45AE-B75F-4656087CB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4F2BD4D1-2948-4D52-B34B-0FDDAAC52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5C87F0AC-4B5A-4022-97DA-17A3F43CC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E7B80627-19AD-4E19-9559-21EE31878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5F7F1072-EB35-446E-BEC9-7950D2F93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5013D695-0611-40D5-8D64-837C59693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CD6395F6-00B7-484C-B118-3CF74DD65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694B310B-755A-4AAE-98B4-42AFC1A1B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8966CED8-D5A0-4E96-B43D-C96DBAA40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087B51F0-7B4B-4BF9-96F2-80FA25D6C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AC6B4B08-67E5-400D-8FF5-CC888919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9B500F68-8E67-4273-BD18-5C3582A2E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F2851A39-3A69-4123-AFEE-CEC278B3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61E44128-DDB8-4F9A-B69B-703259F80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F6D353D8-E89B-4676-B24E-C5E25AAC0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6F36CBC6-5F94-4E4F-B862-41208995F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39029CCE-7CD5-4B7E-9B47-EC94AC406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0998AF22-D81E-4DF8-A5EB-CBFB27CE0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1DC46686-4962-47BC-89AF-DB6199CE1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9F351DCE-385C-43A3-8F82-5698C36FE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C1817D94-625A-43F4-91F2-C433672AA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C4CA7310-16B9-4E59-9FC8-43BA8579F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2C7C51F0-C82B-4D1A-A8B6-3BFBDB2A1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7C799279-1A65-4F55-8031-2B1FA7995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7D9EC981-D257-4209-8FB7-8F05FDF27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B0BF2098-7246-413A-9302-2B4E6C5F3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1D6E111C-259E-4AE1-B793-098D60845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1EB7EBEF-EF2B-4748-B387-99401A668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37AB8361-0D50-4122-987C-4F44C9608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20AA7117-41C9-4525-A38F-A6120D37B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A7815B76-951A-487C-972B-251042557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178A60E3-8B24-460A-807F-FAD8407FC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CFBA346C-F72A-458B-9CBB-A59C137E6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6B78C434-A198-4A0A-B473-9D48BD798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F30219EC-5CBE-422E-9E06-D41170B64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82D0FFE4-54D3-4BA8-9AB6-57E2A658E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7A245B44-33BE-4B3D-AA48-9736FF0CE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68084FA5-07B9-4937-AEB0-9BCB7B778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C9560B35-DA1E-4D6E-8C03-DA45C91ED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9B5B0AE7-1D95-48D8-9A4A-878C5254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22365C39-182F-4EDC-A60C-D5A9F503B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1A74DCEE-0C18-4CB6-B191-761D2DA0E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26CBB870-C8CB-4356-B6AC-B929A1523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3AEE514C-FC3E-48CA-94E3-FF704DF59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3D3A73E6-460F-4F89-B4E2-62CA849D8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A01751DF-F9AF-4D63-97E3-26EC50A54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7F293234-FA8D-4B52-811A-0EE6A9F56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E1F73E87-3C40-4504-885D-E0EF56B9F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49C68E41-1C02-49DA-8C92-AF2E2749A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990D1310-E8DC-4FD0-92B1-022D82934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15265550-C6A2-47B8-BDE5-7D32A57C2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099EAFA9-D835-4FE1-81BF-68AE4005E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D08436AF-3B8F-493E-83B3-4257E5E76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A885F40F-4EAB-4B67-8F93-52A0DC3CD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A813B9DD-0F90-477D-80E4-926472CFF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D34F244B-FAEF-4679-9481-74996C4B0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00B3E6CB-EA72-4DC3-9A5F-F78AB68CB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43AFEEEE-517F-4BE3-8C78-B2BFC47CD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1A78885C-D79A-4DBE-A4B0-65CFCCB18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886DB87C-9D9C-42E0-AEEB-C23679A94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922E4005-EB17-4CE7-87E3-64508C82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64ADBEB5-4172-4B8A-9BA5-C6C98F831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BEF902C7-25CF-4E88-B699-752E53A50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97A0BF81-A4BC-4BE1-A244-7AF61FB0B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EFCBE8FE-5DBE-403A-A5E5-55EB802EE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1072294D-F60C-4123-8635-DEA9500C5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B612ACB4-DCEC-45A8-9597-3C84C8D64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DB482A7A-5052-48A8-838A-6BBE7B970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79E96526-48E3-441B-8BBB-E6DD5CA2D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9C53EC2F-7F55-4FB8-8A9C-8BAD714D1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50AA837F-F3AE-4DFE-B30A-BF247984F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BF79FC7F-F422-476B-81FD-E8088CED3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FFD19E79-4CD8-486C-8DF4-4CAA09E60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E8F9E264-EA3B-4C10-BF9A-5C31AD95E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90A0AD98-933D-481B-83DF-275A1E07C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FA54743D-15DE-485D-A930-70E930949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B83B017B-6882-4415-B87E-D94BC4BFB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C288B338-292F-47CD-967A-D3B5A2C7A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75AC66C3-B088-424E-AB4E-DFD162D32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5DA06DB9-8295-4493-832E-4AEF012FD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17524375-0190-47FC-A9AE-BB15DE807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F4DDE11B-AEB7-425B-AB4A-A396A700E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944E6AA8-B062-4225-B775-BF84400F6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2AD9EC22-5188-4CF3-ADD5-D99E7BA79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ED57949C-82C1-4219-A072-9D804FC84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A57A3FD4-6877-4DD5-A5EE-907D06B1C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3A2662E2-163F-49E7-BD8D-7B50C7E35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1ADBFD9B-1862-4877-AF83-6B75B89C6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49FA46CD-D3DF-428E-8E5A-82FAA000F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E8120F07-CBDB-4BD3-B47E-716EEBAB4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57F4EA0E-E6DB-4B30-88E4-FA93223EE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38028E0D-87CF-4C5D-8288-DA650EBF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252096DA-DCA7-425C-9420-F6E9EF464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0014F2F5-B87C-455E-859B-DE3E38831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28FC17C6-BCBD-4AC0-A0CA-15C1AA468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3D668E19-BFD8-4130-AC6A-2E86E2F94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6E34C23F-5BA3-4781-A85D-C41725114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5F647AFC-4AE4-4A8A-BA83-C901DB2BC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544BBC6D-A060-4600-AF19-616D95923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C9BC2D20-0515-4B65-8CB8-E0C24604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864A8BC5-8B87-4CA7-9A5A-CE927CD9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47DC41D8-07F9-4E7A-BF1C-F2281D059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F78947E8-A851-4D45-B6BA-4F2B3C6FF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B16E4E90-4A01-4233-9A56-612F2BCCD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5BCB9A96-9F5F-4CDF-B5C4-8323E4B34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8BA01C99-0143-4482-991D-14E77B2CA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352896D1-042B-44A8-A067-FE7515F83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FD26F6DA-A9F1-4A5C-A8AE-DF78685B0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E3CF071F-3791-46A1-BDFB-274107358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8BF17E5E-6D33-4F21-9CB9-2707E345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4CF8EF86-B171-4A10-9B49-35C6FED52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47470301-C75B-4184-A4DA-531ACBB9B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7310D440-DB1C-4E51-94FA-4E1F1871F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66C8C245-32E9-47C3-B5C0-4F039DD7A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F98189DF-3605-4720-8E6C-5E150554A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74056DFB-AFB7-483C-BA80-E372D5293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580EE96B-AAFF-470E-B0E9-2257D97C8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7D8AED06-53A4-4AE6-9C26-848A89160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704D7EEE-252C-48F2-BB95-5A635BAFB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455F41AB-5D97-4434-858C-B938901D1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9C47EEBD-FE92-421A-9076-F4B8D91BF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7A9E5263-A148-470E-BE82-B5DF9B5C7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358A7985-6F80-4A1F-B01F-AF16DF13C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D378BDD6-6406-4114-92DE-325A02FEA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846AFDD4-72BD-4FA7-8669-8C1360A5A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CE60A7D0-6D96-474C-A328-05D4F8684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39CFC306-38DD-47C4-A984-EC740CECC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B8BCA1FB-735B-4E0C-8758-E1F7DE82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69FC1C0F-9673-4426-B0FA-9CDDFEED8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329ED203-F431-4320-81DC-EF97B1AE7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E04078B0-3A12-4423-BE36-8678E2A28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822B959D-26C6-4C98-9D2E-C31DBA79F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B0C825E3-4C52-487E-9B98-CF43E2AF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69152B4E-94CA-4CB0-8A53-95C7D578B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5DCF9943-E92C-4116-AFC5-0DBE09A84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C18F7206-4791-45B0-ACE6-4DE6F9AB4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A828711A-6229-4864-AE9B-DEC845918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04AF8A96-39ED-4F40-8C33-A5D9846D4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85BA557E-E013-4BDE-9B0A-63F73E620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618910ED-72C6-4545-8D38-2D2DE48D6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2B085895-A2E9-4BA6-A334-87A704F5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15CB3153-7C5C-4482-BDA7-3674A69BC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14CAE9E0-6ADD-4892-B810-CFA8F3E3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0E3FD921-2BDE-4810-82B4-FEAEDF57F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7B45EC83-15A9-44DB-9B4C-19CF60227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27EF3E1E-8208-4557-8421-5153FDE85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046E42AF-4258-4027-97E9-C7A6C5D3E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D005D95B-FE17-4164-9398-756D54242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3019E3E6-48AE-461D-A4BA-7BDEE351C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048A59AF-E205-4235-98EC-B496D7281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ED28AE20-8550-4D2C-AFB6-809957204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AA6AB0FD-B16A-4E54-BCA7-1D80ED89B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D74B3468-403A-47A1-A5B9-33B34A656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C1F28A83-A167-4D1D-92FC-B64CB60D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E83F2FAD-3631-463A-93F9-942D37CE4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8FD13942-1FD2-431E-80FE-CD01CCCA4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6922C440-5602-4649-90C9-935DCADB6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86538515-0F87-48F7-87AC-5D008F27B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3A61E539-310B-4295-B2F6-977E3DF19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5B7AEE03-4D30-4E8C-B4AE-B1BA35128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9696A5CC-6C2F-499B-8A9A-34DE15A54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0321F4B9-148F-4184-A92C-3B3355DB9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DE58E127-6089-4FE2-BD06-7E8F1DCF7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6CDB104F-A6EF-405F-95A0-2171E94B1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B13947CE-5655-48FA-9AB9-A68BA1885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5F1B24C9-184F-4D15-8BBE-54A6EF042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76532885-8EEB-40D7-B286-CDC23D02F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CD05121C-93E2-405A-B483-850C2EECB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86C0EFDB-45EC-46BD-9245-7E073A590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82255CD8-DA66-4649-BC8E-05D0AA921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208E85D8-52A7-4EFE-90FC-0AEF4C086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C6A456FF-5033-493D-B7A8-1893CFA25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2112F291-D50C-4358-B8C9-FD90E2E02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5D7C811C-9F81-4C9B-8659-08034638F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9A907F60-BCEF-4CD6-81BA-ED398DC9B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9333511C-94F1-4307-92B1-D1806EC91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E530CBFF-168F-4290-9436-E1736C80A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F6DEE804-D7F8-4C85-AE9C-43C4B90D4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9425E610-5A51-41A4-8F3B-11BD27492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1B762200-17E9-4D29-BE15-E1403D787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05C4C7AC-BEFE-4B60-885B-DDE196299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EF1F2286-20F4-4754-9F67-0ED0F7C5C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500CCF7B-8B4D-47D9-B4ED-19311A819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7F29157D-AE5F-4142-99D3-C3451B798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A814FC90-B948-47F7-AF09-67E4439A9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784D067B-0232-464E-9F78-22461F0F8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791FADB9-430D-4648-8F2E-76BFD855A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5CA32480-EEAE-458F-A4E6-6268115D0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ECF19D57-6369-49D9-A8EF-75FDB8A8D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B306C751-A93D-47F7-BAF6-98E03D6FC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E928C729-EB7A-45E5-BF02-67EF34027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7DE9323F-3710-497F-85CD-2A19E3733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AC5CE332-4EA0-48BF-B087-5ACAE4E91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C1950D08-D0C8-4078-AD1D-03A605E87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E4E4613D-5B3D-4184-9D7E-B23537A4D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AA35C2CA-0113-4936-A6E4-DB8E54310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C85113B2-BD81-481D-A081-678EEF723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2A64D74F-4FC3-415B-9179-2C5336F7A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A88C80DB-A638-4AC4-AF43-8AC0A7711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1E8F8F23-A046-4C7C-B73F-DD8B53FCB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FACC2A55-178C-4837-93BB-96A4E0416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63B2CB41-2479-41ED-BF85-190AFA8EE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223A4734-FD58-427B-8AE5-5F2B70F0D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BC546122-29BC-4C83-874D-F8784D58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F0ABC6DB-82C7-441E-833A-0D3D4C57C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2BC0B28C-E5C2-41E7-8A51-22F1455E2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0772FE57-EDCE-48C0-9204-477A9C958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C498DAB7-9617-4ED4-ADD6-F357EA67B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D6C75214-EBFA-44AF-A2E0-9CD73E0D6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EFF52BD1-A900-407F-88C2-397E24B2A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8DE5DCA5-E1D3-45E1-B2FA-EE4773467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1E187242-B3C9-4A84-A154-89B4CBE38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8B8B4985-94CF-4682-A292-C24AA1483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89192CB9-74CA-421C-86F4-2D357190A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76E73933-F1C1-41B8-AFC3-8B97F1C8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E1FF0426-9298-45EB-9D0C-9BEAE3932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0FF2AAE1-ED1D-421C-A712-00AF5D135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1D8FF226-E3C8-486A-8B69-12F8C9B97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BB730B74-D2AF-4E0D-95A0-5EC035EC7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A3096EB2-9400-4571-8720-CA4CC893B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F405BDDA-3680-4646-8208-5887F3F06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9BA0539C-652C-4410-84DD-D4B33B63F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665D9AE8-017B-48C7-BC5E-308CC11C2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7B6B83BB-247D-4A4E-A336-35EC17B6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8732B8C4-F426-42BA-9001-BB1936C40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6224541B-3C87-4C47-B504-6E60CC502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16DF1AFB-C898-488D-AADF-CECA9E85B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27841051-531E-4F19-A299-7514D1AC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1D18F869-F6CD-4ED7-BBEF-B6AC5EF9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D45E1035-3B7A-4417-A503-2A13C8148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F7405497-0CAC-4313-8594-9892F0344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FABF1378-413C-4A62-9CCD-7F3A6A174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D041CCD1-6BB7-4C4A-B47A-EC42CC885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DF295329-EA58-461A-9BFF-64996D877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96C397CC-AE07-493A-A9A2-D051069F4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31657793-C3EC-4648-A2BB-E24F22838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662144E2-065E-4232-B72C-338825809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968F7564-69D0-438C-933B-BE01F540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DEAE4C4D-4E55-4ECD-A83E-BBEBF787E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7015520E-00A1-4434-A874-A161B46F5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0DC8A2CD-988C-463B-B80B-EB81AFF23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22A93314-8FBA-473A-9856-5FD777992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5D7D375F-7CCC-4278-A589-3CD0A432F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61922F11-3A7C-457B-BC8C-B6DEBF118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7F771B3E-D24C-421A-8210-F5E0FE126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4B7671BD-B823-4999-A283-867572F69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F2D878BB-037D-48E6-B9B3-6E3F17F2A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FB3953BC-936C-44BF-9757-3D63B2E15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AB35FED7-0F00-4F0A-A3EC-60DF66ADE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BD2EAF22-31AA-4C63-8BE3-AB510F5D2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BF96DDFB-C5A7-4E78-AA16-97EEC85C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6BB4A7C3-9684-4340-BB01-10D81718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41CD7E73-F92A-47F9-B668-F8974C9D3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9BA66FBE-2272-4CC6-B399-CD63D4F6F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6585C41B-0626-41D6-88F6-9E9BD5745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F295AF77-EE4B-4F74-A5F6-1DC584796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9D200EDF-6A83-4D54-801D-F81A903A7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3D56A4F3-73F8-4976-B854-7E08B847A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A75DA475-620D-43E3-882A-3BBA2D986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C3D0AD56-9646-4355-B93E-F2FE689A1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679BDCFC-802E-4A45-BCE6-8810797A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6D1620CA-461A-443D-BEC8-8A8455B58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99002910-BAD5-48A9-9DB8-2367582A7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776A3434-F87F-407C-92D3-56524186B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537CAE88-F15A-4F16-B93D-3E5C6AFB0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CA488C8B-82FA-4D5E-9F37-2CFF99691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02DC8F4A-84A0-4C1B-A3D1-0A89698A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7FCE00F6-6BB2-4898-B066-74401BBE0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C3C89692-5B24-4191-A914-64B730396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F7C8A2C1-5FDC-45F0-A4EA-F6567705F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C69E4E12-97A0-4DA7-BBBE-3B4537C81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3EA8624F-B743-4B0F-93BC-F12A42F13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5994FA18-EB86-4E7D-B751-C068E1ACD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9150EAD1-087A-4F62-A15B-4C202331C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E9846080-691D-421B-92F1-600D52AAC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54092C80-2B37-47D5-96DF-8DC68499A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67FC2A10-5486-4210-AC0D-1C370B740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551F7D2C-71E8-45A2-95CD-A8BEF0882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B06657A1-42BC-43CD-A128-7B7AF5C6B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1F7B1CEA-9693-4A52-AAA0-AC6796D0E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9C6B3B30-0D5C-4740-9F8D-653F2F54D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61DB6988-1799-44F2-AB7E-0B2BEC677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839ED52B-5D31-4A3E-83AD-24AB2E613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7A2D3ACA-4650-475C-A323-A4CF5ECC7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C8649152-8C58-4BAF-8629-B2D77B1A0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C1722082-2D8D-464D-BDEB-5064A4E76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0EB5DFE0-E3F4-459D-A0B4-0562B63D0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1B78E8D1-1CB4-407E-B1B3-FC077D64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ED53ACFE-1B34-4282-B753-AE75356F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629D6D56-01CA-4622-A4EA-95DE1F8C0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1C7015B9-5E02-4809-A565-8855127B4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B563EACC-53C5-4BF4-9E14-9586FFFDD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3A5CAB6B-E394-4E4D-9D7A-F7166EFA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6C570EE9-25D9-4D52-B880-B7D7525EF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F487E183-2DD2-4905-A2E5-AFAB2B9AF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8BA821D1-7A59-4203-9442-BFE192289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82C66F75-23A6-4E76-8289-4305161DE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2E042FB5-3884-40DB-9AF6-6CAE16746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A2E0BC3D-CC20-420F-9EE8-9DAD8B09E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73DA9D73-A616-43E2-96E5-B6A782C09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7C47A390-83CE-4372-9B4A-507FBB23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6FCA2663-B787-4082-A741-4BFE0C589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FAE18D22-6588-4121-96E5-D7700CA46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2FFE62A9-DD6B-4430-BC71-AF8273932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B3C2809C-DD9E-4E60-8F51-ABF997D2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18385C4B-B7FC-4356-AE15-C15510FF3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9757E43E-4A40-41DD-8767-60BA851EB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547B3157-EE6C-48E7-98B6-857661270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84423B6D-937A-4B31-A191-C77B875DF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0E9FA7DE-87E0-4108-81A4-C905B8BB4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BFE1C44A-9752-48E0-B067-419A64228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E49C60DD-3491-4C15-A8B2-64A9D81B9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10061572-87E3-4AC6-90CF-9AA7A8A8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3651C95F-47DA-4E6E-ADE7-175C85114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9F5CEAD5-1643-4A87-BF04-C52CA521C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F4A7913B-CB7D-425A-B718-E7A9ED5DB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7EF675F1-C7D3-4DDC-802A-63E674456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7E31C098-FE34-4273-AB7F-C1143FE04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12300CDE-0A0F-4D22-BDEA-DC8955C39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9576035A-9C48-4471-AD68-A18248C82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57B65462-DF37-4DBD-9603-CE0F7D5A3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4B5C0FD3-80F9-46FB-B595-068E79AFA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75AE3EC1-B4F6-454E-BBBF-BD36F032A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0B9BD7D2-3114-400E-A45D-C876787C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E842EB1B-1FDA-4FDB-8590-0D16CF9AD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417D7F82-C6F2-4AC6-93EC-F665622FC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E308E4FC-AF85-473E-8C83-FDE224E83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D7DC90B6-85B4-46C4-9F50-20841AD80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10B8BEE7-8154-4D4D-B52E-1C6DA9D36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E25FF0EF-1303-41B2-AA0F-2D9E2E4A1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DE9286A5-3D76-4001-B015-AF3032F5A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0BD35BFA-DE4E-4CE4-951E-25D61523B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F35A3C63-1058-4021-AB74-FE8E1C16B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6654B162-23A6-4F73-B77F-F09B5FA65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8AA9389E-3AA7-412D-BD57-719575DCB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CE24CA2D-BE56-4B48-A799-BEEE746DA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EF9AD14C-B8EB-484B-B9C9-12DE0126E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DB943205-6DBF-4D22-B482-D4BCE7A33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05D68657-9545-4FC1-BA8B-A32B99C10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BAB0654D-0393-4023-B0DC-319F3A7F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F38080FB-974E-4520-8401-3CCB2E103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031F0EA3-82CD-4C08-949B-C6D519315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4FCCA0C4-23FA-4B9E-9F3F-FB0BD977B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B32A1BD0-A626-4829-ADC2-E23D575A6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1E9785D8-69BA-4045-B9B5-496609293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1A259460-0619-4E26-B829-D702E1FCC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1033DC0A-B277-445C-B4A1-E34287285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19A65AF2-42B3-46E0-AE43-00CF467F8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B278731D-61CA-4E9B-BF35-8AEA4C167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56EF476E-E9FE-4EE8-8E70-E2AD59F5F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31CB49C1-215B-495D-BACA-3FC32F661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51019309-1D9D-48A3-94A8-F9B0B1295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36DD3CC5-931B-4878-9555-A7B449DF2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09C2F1D5-2B07-4475-93BB-B26E78302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722B0E36-9B6A-4B66-BD1A-A4CF1ECAA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960B4264-3ADE-457C-816F-C8E777211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C0507090-8927-444C-8808-48FCB7938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1C76B0D5-D905-49C6-963E-59D7CB7DB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F70D5B71-2C49-4408-93E9-F89622323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6D78AE55-92B7-42A2-A77A-5BF9BF720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5B26A283-A6C2-4936-A7B6-AD8F867C8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AAB04FCA-2D1D-40BA-8F2C-8C20B8980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DB55C82E-B2B2-429C-8D29-2015280DE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C21F689C-716B-48D0-9B7E-C85098BCE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15FC4F5D-442C-4695-971F-87FB27561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00175B62-E3D1-44D2-A209-317F9EDFC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1EE6D7C5-FD31-40FE-8DAD-35008B2C3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4D537089-FF34-4AC7-9731-308E73301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46D88584-7F44-41A2-BBD5-0A7D935FA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4A170269-BC1F-452B-A655-11BA83755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AF7570C2-486A-4BC9-8FAB-933F32DB7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0F645651-1006-4C3E-B3AA-F2CC53D3D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7C5823CF-6994-49E3-8A9F-57E863F3E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3ED3BEBF-7C89-451D-A112-F1F12FE34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95F7EDE2-35BE-41FC-9C65-A6ADCFE7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C986073F-7E8B-48E4-92EF-1D5271563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2C0D29CE-A476-4FDB-8695-396D92E0C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8C13E3D0-B89E-4AB6-AAB6-3E168FBE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B4A5D0C1-F979-4135-BA13-FE2D910A2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9D5DF49B-74E7-4E62-8F55-F76E4750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FFFF7C9C-AB46-4FAE-8126-E7E719EBD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A8A9DB86-7B95-4400-BA5C-B46D83AD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B64A5073-1033-42E6-B33B-313D2F8EC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06515E40-42B7-4AEF-AAFE-CCAC4D58E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E554751E-4E49-48D9-848D-BB456342F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82D2724D-A463-4B80-8C5C-D4CBC29B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DC8BAC25-D896-4E48-9A8D-0AB7EB3B7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8E6214C2-77C6-4F81-99AC-7CCFCAC95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C9C4A6CD-2118-4D3D-88ED-7726A0F09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3BAD1F0F-2E79-4052-9180-E2BDC9CD3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3084F36D-9989-4370-B3E3-D54564D6A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C16A46F9-9D30-4205-87EF-80345F91F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4E5AE603-D104-4B64-B74F-6234A2B40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3EADDE9F-5E85-4D5F-8DD4-0F47126FB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00E0C479-F688-427B-AB51-38138793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D6DBE1FF-1F5B-4AE8-BA97-2AB7596C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52FD7F8B-2009-4E39-96D6-17BD17B4F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6968FDD0-3F2B-48D1-A707-ED30DBD8B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3F2F430E-F651-4D34-B11E-2637FCC60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EE0FDCDF-A120-4A2A-A214-0B9F4DF5D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0F4670AB-C110-46B1-ACC6-44763D01C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B009FD01-A5F7-492B-8BC5-2629B6CE1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CF1DDC8D-80D5-486C-A979-5F31DEE3C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18B00CFB-86C3-467C-B02C-4A31360DB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B5F4BD25-EADF-446E-97ED-2E41C4E4C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97ECA4B8-7A8B-448D-B69C-AC38C20E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AAAD15C5-28C8-46F2-8BBC-755E8517B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C47E32C7-6AF6-4DE4-80D4-978E789F9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DC35BA1C-1FF4-45B6-B216-0B35105CE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EA614646-8CE9-48E7-B473-F08DA26CB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81E1E247-4E84-4E94-8A12-852670D66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BB55C544-6751-4717-89F0-8AA2F3263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B2FD6C31-040C-4AD4-879D-75322C471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664871FC-771B-4109-95FF-4195E92D0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65D6F76D-8E40-448E-B0EE-D1C4003DC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B9EE06C7-1B65-4C92-95A5-748C752E2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6F14345A-A786-4167-A387-E1C0DD0FF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B1E92369-4CBB-41F4-BA18-72C7C476F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CF08697E-C6CF-4AE8-B88D-3A65863A1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1D8C6B07-2A9C-4585-BF7C-74B71506B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E477461C-5A47-4EA8-8DE2-28BBCAA4A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3488471B-5258-43D6-81E4-8C27906A6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2C292FBB-D9EA-40DD-AC70-0563D6A43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56F86158-A498-434B-981D-A24147F34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31B0CAA9-5117-4827-84B9-572D8552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F393C486-E6B5-4237-B641-5CC164CE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7CEAE84B-2333-469A-BCE3-CB7F90329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F2A2DB4C-BFDD-4D59-B77D-2EA7B1682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538AA129-0EF6-4CAF-8514-DDD3B0B6E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94304177-C03C-440F-8BF2-31D5ACA4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61F2C3AB-8BC4-4D86-BE4E-14B4A8CB7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5AAC9768-6F26-4861-9B3C-90A34E810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CA14E326-4535-4FE2-B9E7-4ADD6DEDC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A19A62DB-D7F9-4726-88FE-3D18215AD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126AB746-EFE3-4B27-BCC4-A1D5D0C66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627B741F-DD06-441B-8DFF-59852AA12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CEF3C85E-4EB8-479C-9B83-0FD815BE3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46E715B8-F4A2-49BC-B8AB-58ECD5904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D6F65D99-CF2E-4A19-BA2E-DE6FBD1E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59F53EE4-F75E-4841-A241-F1E24B00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0615AC66-8CB4-4C71-BDF2-DD0A4DE8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CC78D188-DF9A-476B-A5FE-863FE0F48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FC780885-DF74-42DF-B5F1-2153C2245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B31B79E0-3E39-41C0-8059-EDA0DC11A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13365C61-8DF5-4DE8-9358-3EA3A5D71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379F375F-38B5-4F70-8671-CA1E57366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34389162-731E-4B57-9329-817D13CA4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A7E89E7A-816B-4BA5-946B-1E6C49A33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72DEDD1F-8DA7-4038-9FE4-EEDA52801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02847DE4-4383-4F91-A4A5-B74B96DF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07CA23B9-7813-46A9-9965-F42CB5D03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18075141-4A3E-4751-B8AF-EDD581625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AE8938FF-01A8-4C82-9B11-6D34F5D55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18500545-C78F-4E29-A869-FE13C9EF8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765804B6-F790-46E3-8DE6-E0AD80C90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F9AD4B6E-A073-43BE-A850-05D66189B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B9DF76B8-3551-4A9F-A3BB-4722E4E8F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5F1A47B1-EF0F-4B76-9F31-31980F5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07071367-C5FB-498B-863A-ABD2EBB30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5D5CF25A-89A4-42C9-8433-54A4CBB07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D1A83D56-9AFA-43A6-9241-55B61D77E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E1524A80-03A2-4D9A-8B9B-CAEC4213E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29E15AC3-BD2A-437D-AD3F-6FEAB4543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5D992FFB-6730-412D-826E-CA1672EFB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D009A31F-4092-4EBE-9F4A-01936B4A7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BC61D9C6-548F-4F95-BBE0-A4838AEE4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48DB02A8-BD4D-48B1-B3D5-3CFBDAC40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5B1D248B-B1E3-46E2-86E1-3A220136F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5E59B81E-557D-4B4E-B7BA-600DADD44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838CD0B3-A181-473B-9053-34413ADFD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3E0949DF-DA77-44B2-AA70-37BAD0E64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32BB4933-FE6F-475A-8832-1BD9DAA96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417AB34B-E5DF-484F-8B8E-EFED9509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CC3DBB47-15EB-482D-B288-2D22C7907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28388FE3-7FDD-4A7D-8BFF-376BDD55B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1703E827-816B-4857-90E3-8F2D6700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32D4B0AF-A480-41E0-9A53-106BEF2A7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0021EF8F-F171-4183-8B59-A7FBC00B8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AD78FF1B-1ECD-4062-95EC-563959850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5A84B3E3-0068-4B18-94FD-C83A03DAB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507AB52A-9211-4EE7-9E84-8E00865F6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CCE2D01B-9830-41CC-8F3C-1E349132F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B0AE17E0-29AF-46F5-AF44-5EB43C43B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CBC1AE68-5D90-4650-B8DC-16B8F7AD2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319EF587-09BC-4E5E-B2B5-4B80BB2F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8444EE4A-0DCC-4769-A227-5CF9E09CA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1FE9C799-0D77-4BE8-9A46-4AB94F8B9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7426768D-7019-4A0A-A15F-54EEE0EC9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1FC939DA-5D77-49AC-B42B-DF873A0D5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33452283-0487-4E38-B781-CE466C242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0B9B5E26-2447-434D-BEAD-E030143E6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08351813-CE09-414A-AD05-AEEB75914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6C2C04B5-087E-4F71-B720-E45DCC796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973AECD2-50C7-41B9-B02B-E0E768A56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C82DDF88-E397-4EC3-896E-F328E9FDD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D83323D5-7A74-4670-97F5-EB8202550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4801A9FB-5A68-4ECD-9983-799D4FE6F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7ADAE1A7-2065-4372-9581-DA60257B6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E4E7C0CE-B78C-4BD5-9E01-530F6764A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5888C946-41AF-4F0B-B67C-8052EB64A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242513A0-1876-4196-A637-DAECA6CD0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2816E802-7B0F-4E7F-B5C8-E714CF135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BB3DF5BD-1873-4AB1-943C-8DD06D425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4315F8B9-FB39-4961-A643-23A0B806F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BBEDEE88-A20C-4732-B732-FEFB67D1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2C093E77-9C97-4FBD-89C4-9BC9C84F6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F6D5D8A2-C84A-4628-B46D-D387005DB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235CCD69-DC75-473B-AC2F-76491224E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36B648F9-8DC8-4E28-B78A-1D524D741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F6BA505B-B4A4-4697-9CEA-62613B23C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5063F03D-28F0-43F4-9069-E0540E3E6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2B79C154-3A13-48B3-8B6C-50432751E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A4F6FA74-D889-4BD9-BA57-8DA9E71E9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17B92E3D-6911-483F-B565-C319A1DF2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16FE13F9-6085-456F-9104-A2A447BF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86292BDD-87AC-4D87-B86F-2CF6F1417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93B519DC-AD47-4541-8F60-942050CCA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95A8E9BC-9F60-4B54-9628-BC8A3E64E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B4BB52C4-EA64-4F4C-B8E4-664BF0205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E44F46A8-D8BE-4E5D-AF63-8A86836EA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2D1F7F7E-E2B0-4DDF-87CF-B626DBBB7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D7375CBF-B433-44D4-92F0-DE6659FC2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8A0AEDC2-FC11-4E28-A3D6-A330BA035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752E16A0-F93D-4DB2-88A2-07D291A1E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275F93B2-93EB-4610-967E-1B52D1CF9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A75052EB-B928-436F-9489-5133C46E0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C73A34D4-1B45-4D13-8F5E-2720EFD06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BF140B58-B5ED-4A60-A38E-9C61F3CC5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E6E7F97C-4DA2-4DFC-90A5-19BB33918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64E42140-7104-4AB5-9080-D923B816D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F9A11E4F-A1A6-486E-962E-92786B2E0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C918C0EF-B5C0-4825-ADD6-FCC08553F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176CE9D6-3ED6-4126-BBB3-D4B63FA26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E6BA0100-B1AA-437D-A4AB-048F3ABDF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E9EB819D-F1CA-47C1-8C53-D99A8F682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D4E44964-1CA9-4F48-8E5E-9E2023526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8819E065-DBAA-4445-9C6B-CD77BD01E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046559DD-92FF-4871-B215-BE65EFE10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55A311FA-9BA6-47B7-A236-58754522E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794F80BC-4271-431D-814D-D55B50DBC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38B28237-1E0B-4310-BDA1-6796E2CBA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4C5A5F8D-EA73-483D-BCD9-AD65D3416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CC5B93C4-9003-4C6F-99D3-CBB345E8C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60E5B044-BE98-44F6-868B-ECD4AB729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5024387D-9210-4B41-8D84-221A0A857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0CBF6EE8-269E-4D8A-8209-D6556E087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E19EF324-E52A-4121-B92E-EDDC497D9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208F56F0-5025-4CBC-A8DF-E76FEF8D2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F8E7FC4E-6123-4DD5-B2CA-A3EF26D9C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35BCBAF1-BA43-4A1F-8631-0EECF66DB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5BE0275B-B24C-4127-90D3-F6835E319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68D57510-84DD-4E46-A66C-C2FDB3AF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65EF393B-7BC7-4B2C-9E2D-BC5239B84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B09C2DEF-85E0-49D1-A829-1EDA94F93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FC7F7CA0-F7DB-4D1B-A4BF-52007E528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3C739700-EB4D-4678-BC93-3046E64C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9520F36B-149F-4181-8196-43C4F1EA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70518792-AA1A-4EF9-81F5-D25C28320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A0E45FDB-A66B-4BBD-B9C3-E6E4160FD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FEB518B6-9D60-4B8F-A1C5-37E4D9F85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6582A2DA-6696-454A-9B89-90E7A86F0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708C655B-B0D0-41F9-A94A-4A2AF4F34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4C073542-3A88-4F32-B06E-17546A58F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CB6B4FF7-C4B2-46BE-AD82-74EEBADC7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83DF7975-426B-4170-811E-1A2E8903F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CFF2FACA-8B0C-4992-8200-845EAECEF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8F59811F-4754-416E-AF63-329E929E7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CCC9E5D2-EBE7-450B-9F37-8CB7EEB99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A780FDE2-86BF-44F8-9112-A3436BE86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8C91D1A1-C1D7-4C58-A8D6-A9FF2F53D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2F4B220D-764F-4A11-BD6A-513376E0F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C3B50DFF-F862-4BE5-A232-6A71640EB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251FC42E-8FF1-49E5-81C9-F2EF18F2C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9E258894-BBE3-4E21-80FB-8F20F0365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BCC01170-DC8F-471D-98A1-974F670D6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0BCA35CA-3DF3-4275-B7E0-25FEF329B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677EB908-0609-4822-90C6-B4EB6D727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2C382F34-E26C-4FF3-9893-247F61EBF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CB231F56-AADA-4C03-A04A-62602BCD0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D3D442D8-B6D7-43C2-AD41-B50EB0916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89BBFA6D-416E-4A78-99AC-AD13F45E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0374F420-AC11-437A-9410-56F78A84C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24E0A7AC-485B-4A5A-8148-8C4BA082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65E9B09E-9B93-4544-9BDC-7AD9546C8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D4E7D6A7-FD27-4023-84A8-7DF85E34B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74369824-E10B-475D-BCD1-EAE43F219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A84E58F0-BA97-43DE-B890-8562EBC7B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81E16958-51FC-4814-A13C-5C51854E1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F4E6ECB4-361E-4A2F-862B-C22A0D7F4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AD4F9900-A739-442C-B324-959C171C8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9EBF38BB-985C-4763-834D-9C72C0F63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07C18FA2-D618-409C-8A72-8B578FB9A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EE444887-337F-4E3F-9D32-373284867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2B93C332-5EFE-4C70-8C0B-0846D7B1F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C76D947E-0DE4-45BA-8F6F-3394EBEDC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FC88DFF2-E52D-45F8-8F32-97AA81D12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BE7FDF4F-62EE-4AC6-A6CA-FBE3A3425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518D1C0F-BD7B-4486-A9CA-4FA2BB7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7405A538-456A-4E94-84C2-5068C6F4A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A807775D-AF4F-4C11-B70E-68DEE8E5E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56320887-8D89-47A7-A115-9C627D727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926384C3-9FED-402C-B910-F1C256054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2E4DBEE8-BE50-4859-9B7D-7476353CB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99C1F701-AE70-45B1-A2C6-B672738E5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36D1B652-1F67-4C69-8CA4-5758D2EB5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0C406425-B1A3-4A32-B558-6F535B0C6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EDD9D952-11BE-4D59-B3A4-792B4C82E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D348AD2D-BB5D-4E0E-A475-E681317D1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867E0D96-3CB1-480E-A3B6-D6F9B7294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DD151391-C1B8-4371-9CD1-A51A2D579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129D8445-E01F-4C69-ABCE-F872AB349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D73F0054-3B5E-4612-AE74-9B8E51637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EEFE9B01-24B9-4808-A897-353B8F40B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9F4FAD56-454C-40FD-A491-E6648FD05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282292DE-C657-4FB9-8467-E1512FB85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68CB8125-A071-4F99-BC6E-EF6C73C7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0533F83D-2E0F-4DC2-89F9-91781AA8F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A1AFAB29-6E82-478E-B25B-3E808550D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3D8B0FF6-14C5-463B-849F-88087BF99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A344CDD0-7FC7-4454-9D7B-8D524E0F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B7259817-4B7F-47ED-B616-8CE7813A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26F7C1F1-C65B-4A98-9C17-5E694EA76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C563AA0A-C3A9-417E-B533-45FBF1ABF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D4DA8A98-5756-4516-8AB6-E3E7BF3DF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0B8C7B1F-4204-4FCB-95AC-62D67DF44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1AE172A1-6E71-4395-A5B1-70C28FAEE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4F193160-8F7B-4917-B2BD-A02A365BB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761A9810-22D8-441E-9BDB-B86FAD208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03F2C937-FC8A-40A7-B626-F76B57A0A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DE3DB65E-45EE-445D-B661-6E1F31A14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EDD426C9-C8C1-4A40-A274-371C234E8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86987494-B22B-4F0E-BE8E-EA7FEDBF3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679B1974-07F6-4019-AC1A-50E43A279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CDA3959B-9F72-4E7F-AD2F-136C5347C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022A3C53-8E57-4766-8FEB-9DC9FDE6F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283CC88F-AC33-47EF-B4D0-B6598F152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B45CFCF2-BEA7-4A9E-AA7F-1B06BBDB9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C4821471-0A14-402A-A732-6ADFF31DB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C4D2086B-F709-4DC9-9F78-EC09A96DE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AFF54525-EC4D-4D3F-8B3D-D04C1392E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7CBD631C-FF7A-4A55-A141-734B3E8D3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BBA951AA-5500-4DDB-90A1-136D6F28A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31E6C7E2-AA61-482A-B272-F69DAC104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082C123D-9B76-45C1-83DA-5615D9320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2A715C54-EAD8-4B80-850F-103F477B7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44E81A9D-5203-449B-80EC-23A5B33B3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9FF53C41-83F4-41C2-B604-9DC3CFD3B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8432D148-CD25-43F3-92BA-80C7C7D42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708F3DD9-C76A-47B7-92CD-6F75CA8F0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8108F3CF-770E-4348-8555-53D43690A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C047748D-7970-4699-ACEA-286648138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AA3B0BCB-7ABA-49E1-B3E0-C4028AF80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9BE1BBEB-1592-42FB-BF2C-58A80DE52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855E0393-E5C6-431B-B658-DD00506D9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860DCF18-B363-4605-A96A-67822B04C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602301F0-B19A-43C3-AC30-AF4401E0D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444F61F5-31A6-465C-A63C-C32379AB8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35D070ED-B774-4B43-9C6D-4D9CEAC71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995E6BE7-04DF-41C5-98D2-417E6F840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33EB90C4-5C48-4512-B522-306255E43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E802B1C2-9DE0-4DA9-8A44-E4B2AE0BD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7AC6ED6C-2845-4D0E-9923-12F27FA46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7FDAAD67-DB3C-4F3E-A4EF-F41C9AC1A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689F0EAC-AE5A-40E8-B9A1-6C8D88327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AD0F6216-52F6-4E77-9ED7-51CF7B89D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4D905770-6B2A-4587-832C-6B88A034B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DFC1752F-D1C0-43CF-8600-EB46996E9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39</xdr:row>
      <xdr:rowOff>47146</xdr:rowOff>
    </xdr:from>
    <xdr:ext cx="265742" cy="38100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F641CF92-180B-4919-902F-B0D28CCFB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81343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2C676CD1-C2E2-49E0-A0CD-21E4B6E8A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B6317698-5990-416D-8B2E-9168AB7C0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92B67208-141C-434D-BE8B-14D06DEAE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2F912AE3-EED1-48A5-AE38-06BEE2398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DF18BCBA-1888-4C6E-9218-F9893103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B3B6E637-B056-4620-8C44-064262AE5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FF1917A8-1A97-4218-8580-42CF59820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3EDFF4E6-3C3B-4784-9EF1-36CA09FA1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8AF5E793-FC40-4BFC-915F-B6E962438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5AC8E6E0-9C6C-41C1-A2A1-B0AB5617C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3E92B2A2-164D-4111-8BB4-D9452F7B3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7E195355-1454-4D57-9D6C-BFF1FBB93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A765204B-07D5-455E-8F9B-03131413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539062DA-4CCA-42CB-AB3E-BA186D591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A4E24F65-2113-4C5A-B0D7-78D59BC86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76F42001-0F3F-4EBF-9D7D-7E61CDD20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01060031-BDB6-48E9-8B1B-2F6E594EF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41F23011-FF1D-4AC2-903E-48A852025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6C3D15E6-17C6-4C87-A34D-98C69D4CE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28DF8BD9-51FC-46D6-9D7B-303E6312C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3646EB15-B607-4853-A56A-0268209F6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170F774B-6907-42E7-86CA-2F951D5D3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A176788D-50EB-420D-BBBD-06E7C171A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6FEC25AF-8B77-4742-BC99-A6BCEE233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166B9109-0B02-46BA-AAA4-AD5C46CF0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956D1092-A38D-4D00-97BA-E0E0A31A1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812D1C62-F022-4E68-AC59-8BCA55D2A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CD2D69D1-5FE9-45B5-AB00-EBA887D1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C9642F16-D6D2-4893-89AC-E6C600A34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C228981D-0D9E-4EA1-8AE6-0E304F7F7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F67EE9B7-B08A-4687-A281-CC158601A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7A082BC3-40B9-4A53-8B1F-A394F4C2D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0A402F83-2C8D-41C4-AA7C-B487925CC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415FA024-BD8B-4EDD-8DAB-CAC6FA73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CDBE7B99-3739-45C5-8D4B-880F631B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064BA386-BBBA-4815-884A-F4D690828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742CBFFF-DCE9-4011-922B-206FBD1A1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4A8F3FAC-F5C6-45D9-B9D5-FB8A7634E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B1FF0905-DFAA-482A-BA5D-D7B4B01EA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9B93E529-9D8E-459F-ACEC-4C1D67F42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C9C6212C-987F-48DE-A9CA-E50EE7FCB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B4617BAA-2B38-40DE-A219-F7963B1A5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1448B395-3C24-4D4E-B5EF-9A2A87AC2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8F02FFD9-C8B1-409B-8B45-51ADF9CC8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EA661B59-126B-4AA4-8BC9-B173CB6D5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D7809283-0171-4717-AA57-9406E0C1F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09B0838F-4C5C-4436-86CE-EE99DE796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268921CB-215C-4B32-A29D-0A135F69E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E4FD5B72-5B45-4B69-94B2-DECC9DC6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E4F9EDB7-07B5-4BFC-92D6-DD6940B36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5110E496-EF4B-4C84-BCD7-ADDABF7A8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0A2482C3-4C60-4640-BDDE-13802510C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BE8FEB33-5E32-4E44-B96C-752EDCF12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8C8D09AA-CB9E-4492-9F50-600C1E656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A9E863BA-FF04-4066-8C80-2EBBB18FA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FD6F6F4B-78F9-4B69-A89A-0075BD87A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C038B511-6EF7-4752-AC0B-75C4D3BC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C9B79230-0725-46FB-B71D-ACBE893E9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BA243667-4B2C-4E6E-8B73-692FCFDAB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1396F156-639F-4B68-8E6A-18972E261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8F040D0A-0A6A-4943-B2D4-2226F2960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5DF7E02A-F404-47DB-AF70-99CCE687C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5CB68980-F691-4EB1-A362-750F43908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AB85CFA7-7C4E-45F5-AC41-01A882AEB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B470AEE4-2545-4720-8744-D8950BEAD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0DE073BE-57BF-4B18-85D5-C92F5E436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AC418D45-A368-4A46-9731-D1B7C465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01A6691D-C504-45CF-8E71-7264AC74F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CBB1397B-8EB1-4F7F-AC66-C7261DADF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7ECD2231-80D2-4ABB-AF93-7D3C498A7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6B7EDAA5-9D50-4CC3-8363-106F95A9C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670BF677-16FC-4CD8-932C-ADD112FED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8C0615B3-234E-433F-B1FF-F0662A94F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5EA8DCC1-FC5D-4B98-97C0-042A46D85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3B978768-4CAE-43C0-BC53-E44A179E8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6E357FDD-D3B4-4D6F-8EF8-BDD9ECA98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0544EC1E-5024-4369-B37F-CF3FD22FD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BE8682D2-EC3F-422E-A566-F4E4772D3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5A811739-DDF9-4380-A1B0-FFDEA2FE9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29A89AE7-658E-4906-B69C-4B46F0993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E5D806E3-629A-4B20-AD4E-E2AF3979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60E28DB9-4F76-4F4E-A9D0-9FDCA1991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B5305BAB-0B59-4A56-948D-0B63C2E3D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7C916E7D-9F49-4F5E-8A38-510013D69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6063266C-93C9-4A27-9C98-4B4C5257C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7E4F6D49-6AC8-428B-AFEA-4174684F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88265695-FE80-4C26-90D3-D56A9E66B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D92EDF5F-F378-40C6-9DFA-0FB5FC3BE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28D6EAAC-583E-42A2-ACB7-839AC9C39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AADB35C7-C68E-4C3F-9A94-CC663B24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B0427182-DFB4-4A75-8779-1DE890203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3928943F-4808-4A88-8AB8-E79509016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1F92F405-B615-4FC7-B663-A6B8A6400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42254454-005B-4075-AF9D-0396B3C1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01531A77-283B-4987-AB8C-87088C987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43ED38CC-E22D-4BC6-A4B9-73B209E9D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36D943AE-A871-4523-BE0C-E47E1C0C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894B9EB7-FD65-4B2F-B4E2-958E521CC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DD79E441-C7BB-4E73-BD66-C87685B16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533A376D-46DB-427D-A4AC-7679A150A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C0663400-4E3E-4C7C-96C0-60C0F50D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FDCBE1C8-AE6F-4F79-90EC-FE48B32E9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F616C4EA-B63D-46BF-B36F-F6C382613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B19BC1A4-5719-40EC-9519-82F31D4F2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B75844A5-8E88-47B2-90FE-F6B477A61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4B583B2B-07D8-4D27-AA4A-FFB151F62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F85D0DA4-834A-4938-BCDA-0852D9F04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3BB40B52-D040-497F-AE43-60266B15D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2927E84A-4715-4A5B-8291-51771ED90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E28192BA-AA2C-4140-9612-9BE9971FA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B9024333-AC4B-466D-A273-D614A25C2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B2A4C20D-524C-4912-86E4-67FE21393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7EDDB6D1-2BF4-4971-AA9E-0088F4DA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A7C4715F-5780-4BF6-A5A5-94CA179F3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33C52190-A678-4230-ABCD-E71D1A9DF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10DBE243-C000-4316-8F16-3F3338E8B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464E08F5-C3AD-4736-AEF6-89EB0F4C8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52504AC4-0F96-4B18-8FA2-7F58E36A7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BEEE4460-3F37-42BD-962A-B8E4189CD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C645AA9A-96CA-4DAA-B40C-0124548FC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3AC24A70-C214-47E3-8CEB-84D30306D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63B20A4F-8DC1-4A23-AB6E-FE7618F1D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0C8C496E-D870-402B-A685-8A59B0C9F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B1FA2CC2-5001-4A60-B1BE-7D364E06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708C74F1-DAFF-4514-8CF0-5BE3F9B36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1B150426-8619-48B1-B7C4-20D1B277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C69A3DB7-0979-4DA9-AE3D-613CB186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095D4FFA-4B8E-42A2-A763-1C9B2A47D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EAF1E2A5-0869-441A-B5BC-D69BAB33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28239AB7-EEB5-46C8-B6D1-5E0933D73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19AB45B6-B845-4230-823A-AEB5E51FC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0F15568D-6F33-4F14-8C7C-DCD6DC8EC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E9C03BB9-7398-435A-B95D-FC5A489E9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E8AAE4AA-A234-45B7-BF41-6EAF4600D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B5B81C51-A94F-49D9-96F1-458213BC2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F522BB38-AC27-4A63-82D5-9F332431F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548F60B8-43F5-41E6-AE67-274020EB7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867C3133-57DE-4DE2-9994-4604F59B9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994E6C99-46CE-48AB-A4AE-351777C6F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63A9820E-B470-4635-BB52-47F609063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94289317-57AA-4A36-83E0-9C9AD320F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3B5093FF-3A87-4B7B-936E-24D9A99C4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2A7555AA-CD33-4711-A9C3-EA9F4B016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4FF3A205-123C-4D32-9416-ED4C63880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0D32044A-C148-4D4F-B240-A0C98BD0C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EA3CC0EC-F197-45D9-A268-E4A14F520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B912E03A-8F96-449D-9A3A-97DA5BFAE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454DD224-60C1-41F1-889A-83F55C5CD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F78DF1D3-ADEC-4CE8-BFD1-106BAEC8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F0DDB1BD-3722-4FE6-B334-FB19F65BF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C9B04036-88FA-481A-8ADB-A4BBD046A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93E0FFD9-02A5-4069-BD4C-2213F13C8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6C64D0EB-BB47-4285-BD4D-2D4B8B3D1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D7CC02BC-D57B-49D3-8A6C-A070F7ACE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9DD29096-DE38-4299-9DEC-F81BE7544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76D1D0AA-4F17-4793-89A6-9706CE24C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663F1E26-DF72-488F-88B1-F413576C1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1EB149EE-6284-4B51-8EF9-6D1A8AF7B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EEA45CB7-2772-45A0-9F2A-01044E672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E2A7203A-65B8-47FD-AED4-5E55BA70F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337D6B56-E8BB-4929-8F84-4855777C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4B2C2080-1DD6-466A-BBA3-AF471DA3C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222F41E4-865E-4EBD-AAE2-0E7E58A3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D2BC19D1-D187-4D06-B5F9-80AA86756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D90EAA92-006E-427E-A479-4A8BDBEE4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CBA92363-9258-47D1-B444-20398AA2F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04D779AF-2D5B-4878-AB36-E7E8BFC0D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3BCFD602-2CB8-4EEB-825D-5C55DD783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8D0B0575-9996-4F39-A63E-929D798B5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FD0ABEAD-4BB9-44CE-8FD3-FEFF162E5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6E43D17E-D7A5-4BFC-99CD-11BE9741E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33A5624A-FE0F-4E40-8100-00C3E808C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869FEC08-08FD-4AD5-93BC-E2AB7986B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536CBF68-E1D9-470F-8F87-F56D6E7D0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AD2CF101-338B-4009-BD7F-0C31B9E2C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B04D4402-8EC5-4DC5-BBCB-786146CCD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023F686F-9ACA-4B1D-B846-9B17C7011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3DF3B2B1-E214-4E15-9633-BD97A1F1E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39B41F9F-7412-45EC-A412-B99249C13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9F153D9C-33FD-49E3-9233-6FD0B1464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0130CBDD-68BC-42F8-8240-788D55F33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01275B26-64C5-4BDA-BDCC-77ADCFAD6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193ACFA9-6E0A-4E1C-B04E-8EAB600E6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398C7264-437D-4C2A-8FF8-42D122894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E6140D5D-E8B0-4316-B5D8-6BCF11C22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4B5BD108-87B0-4668-B443-7C7FFAF43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85863CC3-2644-44A4-9958-72F3CF044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A2320365-763F-4AD0-B84E-C720FE941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A74B3CB7-51C6-4E18-93D7-96C187331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2E146787-C522-47F9-A1D0-24B58DE5A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26E4D407-848C-49B4-A799-3D4731F5E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581AEE07-ED0C-4949-A719-F6E8F44F2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DF3A2517-D28F-4BD0-B07A-A36F12013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F2AA863F-D84B-4FB9-8F52-6AE0F26BF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1A1AD35B-F860-48C0-A8AE-A693E10B2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1FE21501-BBC1-4B2E-9E3B-CB8997CB7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D90BE627-23E1-4B27-9CB9-CD293E077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8333108C-3673-4E28-8566-D81233801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0546CCBF-6546-4072-B02B-DACF96B48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B97A229D-0CFB-4176-8CD7-B489452CB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5EA31E46-F366-44BF-8DC2-2BB641F1A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C406BE5C-40BB-42CC-B16D-8F0285A42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5EAB5370-E6F3-41D6-8398-FF4E72C13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050C0B26-BD14-4FDD-AB12-26EE78701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E95609F3-6D5E-4225-BAC3-9FC0FF605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8E6F7F21-70D1-4F58-9A08-DFE5979C6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5015E6EA-F05E-4D10-A227-E240B4822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68AF1732-1B14-4D37-8EB1-29009CC9C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BD47B4B1-E678-4879-8064-C7F7E25C5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E0104807-1134-4116-8B43-F7DAA3E20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6F0C2354-2309-49D3-BD96-0698544B2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71C31DFE-C322-4DA4-83EA-563F2AF1E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870E9E2F-647D-42DB-8E69-11313E51D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A968E566-8AA4-4838-A7FE-A73FFE546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CC37FE52-FD85-407A-88E8-BA019291D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C46B1EF4-0465-4D30-81B4-03992765A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26DEFDB9-268E-4456-8DAC-DAF05CE4B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EA01123A-79CF-4F98-9D97-79DBE6688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C418DA3A-EF64-4F1B-BCA0-A852A4CAD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7C9455DA-E465-40F5-95E9-4903ADBB3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D6A03FBB-9787-45C7-B60D-8070FF4A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3A1F23BA-7F28-4FA3-902C-0791B8848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5B4A6458-C082-4EE4-A8A7-8A55E71B3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3DB50F89-C2AA-4417-ABEF-0E56519FB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2EB1797A-CA26-47F0-A0DE-CC3F24789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AC61B72B-755C-481A-8640-E747FCB3F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F404676E-6356-4425-A24A-1E29E5352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342395D5-3D43-42C8-B8DC-641DA0858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B7E3197E-F399-4BD6-9269-418DCE647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EF9995DB-168D-4DD6-8E12-E06DFC65A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D6DEFD6D-51AE-441D-BE06-D00451A8F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9486C379-C5A0-4087-8A70-1A178CD34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9818E46D-8FAB-42C3-885A-4A340D3B0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921DB19F-D2B7-4A54-B765-5B2702860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AC5008D9-E8C6-45AF-BAB7-B8799E679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10BD99F4-AA0B-4B80-B92F-77A98176E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7F752FAA-41B1-4F70-A0D0-A45080405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2497AACE-88A1-4A3F-A303-BF72B8317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412E3C75-202B-48FB-8A16-6807C00AA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6CAEC40F-1D1F-4FE4-866B-EF3D41393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27502783-47DD-4F50-9018-B20EECEF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DA60C6C6-3859-4BBF-8BEB-66B19FDE9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2F6CF941-4AC7-4433-B0DC-8515C057C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7157BE55-F6E0-4E58-AC17-95DD030CA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3F690CA5-857F-450B-83A1-1A329FB3F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3CD1495C-BA43-40E1-9313-5B9744A2E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2F14D002-17EE-4962-858B-6B7581308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D392D7E7-C5F5-4820-8275-4CAF0CD52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99B39112-20BD-46AD-ADD3-D9ACCA7AD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C2E6A341-439C-4F3D-8ABF-C6DFD590F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A955F469-81C1-40DA-ABA0-617F8F0FE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C570D14A-5C1C-486E-A212-E8CCE93B8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9E90A3F4-BA0A-40CD-82B7-81CEB4560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4F597639-1B90-4C62-903A-6E7F41B80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BD2B1145-BD4F-4D8F-9244-2BA80DF2B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BD21786C-60CE-4E17-8E1A-58B4C853B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B5A8D256-5694-4E7C-8482-1517ACF57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948D2DAB-968D-4766-B6DC-5B06AE02F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F10EF1C6-8C68-4861-A316-CA81B4992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6DEAF066-E9BD-484C-AD0A-97FA0C60E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CA81ABD3-B68A-4D7F-B21A-2B6A4BD6A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DAD78A8C-C25E-4ED9-92A8-2CB769DE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AAB9D1C5-5D71-4BBC-A873-D6ACADA3C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01DD1DA3-F0AD-46AE-AA31-5C52389A6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ABE15973-7795-4BFA-8FAE-55C166FFE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FBA8CC81-DDA4-427D-BBCB-1CE05E4D2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3F1B8015-0F14-43E2-A53A-15C4BEC8F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65CE1BCB-5EB1-429A-9A14-97709DBBD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26585A96-E88F-4960-A81A-CCF8863EE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96F45047-628B-4E1D-AA8A-90B9F9DB3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2BA46A0F-EF91-4D27-A4C9-1D994521B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003AD9D5-889F-4497-AA78-7FC3921AA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A4A7F28C-5237-47C7-B12B-89AD1F1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AAC5F193-2536-4D3D-9344-87394C929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BA3D5754-9107-49AA-8DD4-C3882A486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27406BF1-3BD9-4207-9F50-D53F28799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F2D10446-4934-4C07-8BB8-44C546138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09F4DD66-5706-40A1-8298-5C50FAC47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B4FA9EB7-77C3-48B8-85CD-F328EA92E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2764E834-FDC3-456A-B288-93E8F9189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E31B26F2-9C64-4B5C-9C40-865B349F7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60818958-0C83-4098-88DE-7DD6B004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89DC9841-D33A-4D83-B123-24066F6B6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0C152EC9-349B-46B5-8FAF-D04CFC8FE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059BD442-6296-4B71-A2F6-149D3AF0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5CCEA54C-3E96-4310-B174-F59F357EF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9F663D5F-205F-4015-9F29-310481DD2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453CCDF7-2EAC-4808-A263-E677DB659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91B8FC13-78FA-427C-BEF4-A1B80B66B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04916BAD-9A5C-457B-BC00-84BAFAC23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114E9F9F-D1DF-49AD-A377-6B11B2292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2DACA0E2-ACC3-41D3-95FD-30D67E9DC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0FFE49C8-00B3-4117-8CAE-DE7B7C7F0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5435184F-10BD-4884-A303-6478CE7DD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5D1D0FA7-D8BA-4ADC-B398-45B31195F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734E1B26-588B-4E00-B0FE-0A20BB3D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1492D7B5-73B4-4BFC-9A64-DA3ED3BB4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E2C39C94-3E88-44EF-8DDF-C83EC3931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7FF79FE5-9F5D-420D-9F3B-6531AD6C4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14CD5B92-B6A3-4CD1-A8F5-56EC7450C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A122E6FC-5300-4A24-90B8-F358BDA3C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6B9150FF-3F4F-4C24-B985-1CB1C39CB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8B0AB03D-15F2-48B9-ABB4-6E81AB832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F0D61BD7-0B2F-4051-9A8D-149AA70C9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F0F8276E-6208-4DAE-A8BA-87607CA90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A3F12337-161B-4904-87C0-680E7FF52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D3332BDD-C73A-4D36-81C9-EDB9952D6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8E2F9C23-FB48-4804-A947-CF2DF20B7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43417034-7748-48F9-AC3C-6E182DC43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2AD692B5-BC4C-4014-9111-195D234C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C30DD6E4-2DC5-4A1C-98D3-39B9B3A4E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2753F2BA-1B49-4986-8954-5B5AB059B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389874C6-848F-4572-9DDF-69083C6D1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AF2E6F88-C7F8-4CD8-BA28-4B18DDFBA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D48A9060-9FC0-4C75-ACB7-5CA0B85D8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CF83EB63-A331-4042-AFD6-75A2CF56E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E864576E-C489-44E1-A111-D31923D7F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93FE1D5F-9357-4AC5-A42E-89939E4CF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0BB001A4-DD81-4E44-AD38-3F3A9E86B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DE07EBD0-79E2-406F-B0A2-BD90BB7FB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12E36AEF-EF28-4D8C-8B34-40491296E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7A112DD6-7081-4920-AA0E-B0956AAE0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DBF24957-8775-4603-92C4-0E3AD9429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C6180703-B8E4-4055-96DE-2FE4D6B2B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741F31F8-8C69-417A-9CD1-3AAC23F02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DB844456-0846-441D-858B-A4433D3DF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C980E8DB-252F-4979-BBB8-AF2D4D5C9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B1758F96-0AE2-4938-BF48-F17E9B209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9F5E40F6-9487-4265-BBF2-B3EC2770B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E112C3A8-E4BF-45BC-B79E-1B8FC6780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E770696E-F73F-4239-97A7-57242F74D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570AC45E-3CF5-434B-B778-BEFD5EEA6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823E8A99-370E-47BE-926D-C59DEE274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99B3C725-1425-46CB-9E84-A7B71C685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BEB68C1C-C2BD-485F-BB6F-1696358CA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FE811B78-DC2E-4381-B218-87AF6C4E5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3DE42BB5-A366-4DA0-A2E5-8593699D6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5993D98A-DB7F-43C2-9679-E12F7B81C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7125ECFC-19F1-42AF-8ECE-469FB4FB7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859BB960-9BBA-41C7-AAB3-0278A6FD4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FE73553F-F3F4-42F4-AC05-117F20FE8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2DA85559-45F7-4CBC-8703-18FE9D9F2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477FC353-FF1B-4B03-887C-45769260B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7D4604A6-E3A6-478B-B5E2-4C4E4297E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3A1BF878-F2F6-4185-BD64-13C28F82E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D40CAFE4-2785-4CFB-99A2-161365E1B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40085245-3FEE-41C4-B5DC-0A4425913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E7FD1E6B-0C17-4FBC-A69B-F0073787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482F96B1-006F-4313-B673-1139C6D2D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38233E04-11C1-47D0-8EC4-001E8C1CA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EB1FEE1E-ABEE-4936-A392-4B5B1CB92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C35B3EAF-FB8C-4C09-85EB-FFB574C04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AD4B42DD-5A86-42D4-B825-FA01E5E2E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2ED21D90-1925-47EC-8775-B6520486C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8FE88493-0CBB-450D-8A66-7D2533B2D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56A42D90-3519-4C66-B6A5-1B21EAF42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2E1149EB-8BDE-4BC5-97A2-689EF385B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98C05A59-24D3-4D7D-9601-ED607D292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201D676D-3FEA-46CF-90D0-5429B1826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495F2F8D-0237-41C8-925D-8E368CA52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ACC2BC77-7ED5-479F-A715-2EF117549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E5E758CD-0F83-497B-9B6D-7CC2B7E37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313768F6-CD13-49D6-BC3D-BE45D2C30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3CB975B3-B1CB-4203-A0C9-687606E7C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D5BBE180-1D46-48F2-A665-BBEADFFB5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36D0A538-BA6F-4A75-9451-3820B43C2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57062A73-47C4-4E70-ACFE-6F27BE163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45C53CA0-1D3D-4E7D-A489-594BB68C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DA721454-90F8-47F0-991D-974EBFDE9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6C15EE0B-CEF3-420C-BF1E-49328D0FD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06A8603C-4E49-4466-8614-CFE04B336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8EC63ADB-D53C-4235-BA20-A0CBD7D56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EFDDECC6-96D8-47D3-9692-8EA583F10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DD11D735-6301-45CB-A13F-2F0459F65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D483D6D3-0C8F-4EFE-9365-6F37CDD84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0DA27714-DDE1-4DE7-BFD9-A1479A885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13F4523E-E210-4CA7-BF1D-794FE775E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9635A3EB-C046-48C3-BDA9-C2F54BCFF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4D2F6B22-B561-49F4-B1E7-B7F86EFC6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2845D3E4-AF81-4BB7-BDEF-F1AB04C3D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B680609F-8E28-41B7-8DC7-94C38561C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462FF2D3-C0F7-45D9-85FA-F2D86D03E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E7D345DE-89C0-451A-B558-27E3F875E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E3314314-0CCF-4303-A547-63AA8E078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747BB40C-A0C6-446C-80A5-AE0D85F0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D518DF7C-4B4A-4E09-ACC9-99C76FB12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419B3A94-FF97-4671-B8F1-1B497E5C9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BB64B6D7-9F7C-4B26-B24C-018986CCF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3821CD05-566A-4F46-9DC1-C2B7BC186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02922BE7-6B7D-4CCE-8555-B52BB8FAE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E2B10566-CE75-4749-A6C2-CCB572AC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878256E3-9D3D-429E-A8A8-8DF5A25AF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00D78768-61B0-4A22-B121-1A33DE8BD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D2870760-2ACC-442F-A754-99BEC08D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8B1A9384-0E61-4508-A216-2B3964E6F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5A0EB70C-E7FC-4F5D-9D2C-3ED84959F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428873E7-7E22-4E21-AC74-E1CA3EB5A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3C57923F-6252-4603-92C8-A0F0DCD60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8344786A-BBCE-4B10-BAB3-E12811CC8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153E3D58-3E36-4601-910A-FA4E21FA5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A318CD13-5AFF-49E7-9209-2CEECA437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D287126B-B2F0-4F5B-96F0-FC1FB6041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276E97E2-A87A-4979-9760-44043B6B2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EECFC6E9-F2E7-4C04-8E90-C3635232C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EA6A427D-4DF9-4561-B3F0-70560B388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1E6EF40B-CC29-4FF5-B7B2-1E94077E0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11D27FC0-5905-4FCC-8AC2-6B1CCACF1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35E0EBB6-09B5-40B9-B12E-9DA7AED6E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E1D21CB7-8FAF-43C4-BBB6-7CC0AE6D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BAA69B15-CDBD-44FE-8942-B8C18F0C6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4EA9D47A-090D-41EF-820E-1343ED73D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9FE259F6-D316-4612-8BF4-514ADCD72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CA0421DF-DF21-4F9D-B831-7CAB31155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6CABECCC-43EE-4DEE-B004-205A9B9CE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AAA141CB-C694-4530-ABF2-B35AC3369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16AB59A7-8743-48B9-8143-3F101D4A7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A0F8A06C-E1FC-450B-BE3C-D7BB53378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BD6912C3-C7CD-473D-8FDB-5B175887B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686620F8-DB5E-4EFA-9DDA-BE827D873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A5DE8789-2B87-4DF7-9256-1A749C07A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69B28282-31CD-40C0-A7A1-D2FB45D53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E10A049B-9949-468C-B60C-008D3AF8B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0AE1307E-6F7F-4B21-AA86-8D4CA2692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9FB94634-592A-474C-8AA8-EA38FE5F7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E02DB064-0E6D-43C5-BF43-A3228065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1A54E515-D781-435B-AC42-B0627D4DA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F86F170E-0ED3-4DF8-8556-1D39FDCE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4875B65C-A048-4316-A8C3-3600A42A4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C3DE7695-55AE-46AD-82D5-16B0556F6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C5ACE0B1-7CE4-4656-8657-A61867BD4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BA61C83B-1372-4E01-9598-1D62FF503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28E9E7CE-99D0-447A-9256-508DD2B5A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A6D0C1C6-7FCC-4AB2-B3FD-0B2C56851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3BFA7FD7-D09D-4D68-8AFE-B21A571AD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A6945AAC-8E33-48AF-BED9-BF55CEBE4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A7D64D3B-C498-45B6-B0AC-47B3B9C04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E6358EB2-6C50-4A9B-8641-9257D07E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7BE5A9A0-16F0-4227-9FB7-EE1CED11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ABD0F6F8-9BD4-4D76-9FEB-0528BDDBB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D8FE7ABC-C9AB-42A5-8FBF-4D2176339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EC1DEA3D-D446-481C-B4CE-90E9C649E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C4DB82B8-6C16-4510-9D53-FE06338BC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BFA19005-6C34-41E9-8039-41A10E126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E3EFA8CD-8F23-43BB-83E5-51758D271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DA9CC28E-F1DC-421E-AF9E-D056C33E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84E03C78-A6AA-45AD-B691-F532DBEDE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F942F34A-9FDA-45BC-8F4D-E59BC169D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0D93BF04-3285-455A-AAE5-4433CABD7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53B5E3E4-D575-4FF6-B8A4-25F8C1905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933F2165-C015-4C44-8F43-1895E4F4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D453D45A-5CB6-4B40-A456-24AE1989F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BE908044-05BF-4FFB-9A7C-2C2F5ED2E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0C218CD4-FE2E-4F81-8C70-9DF931E9C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192DD908-4705-425E-AF96-A94E0163F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78F7750C-7557-44A1-AD71-AA881FB8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FB4A79F5-6E0A-4144-91C2-D7FED95E6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849537AF-0203-4EEA-BE0E-647569622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212DCB80-40D6-4CA8-A49D-428820DB2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A11C41C9-ADF8-4BA2-B346-C02BF9934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7ADE6C97-B211-4FCD-9C62-D87B3B8A8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A9178419-4D2B-4508-85B2-34CFE6934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2A46BA00-677C-4699-B21C-D2BD192F8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ABFCD5BA-4134-413C-B737-612411F45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893172F8-1BC3-45D0-8176-2589698E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9FE5AC62-3337-4FD6-999C-6E3FB629E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D9287B49-3DA5-4A37-8207-04A033F7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BB1745D1-B866-4337-9D64-E77EC0A0E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9DC4F59E-86AC-40D4-B79B-251F9DCE0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D265099F-D019-498A-A088-2AD97A868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137CDEAE-E767-42D5-8D15-D50A2CE89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395BCC5D-7257-45E6-B641-3DFAF84C7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9CC4839F-2DC6-455D-9157-1CD172BA2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F8C90916-2385-4C8C-9001-D6336652A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A2DF39EC-7FAE-42CD-8F0C-2E5834FF0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A797D790-902B-491F-A959-AA68836F0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D5583F6D-4807-47EC-9C84-DBF5FBB55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05C984CB-5E5B-4E64-924C-DCCBB2591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93E869EE-5D71-4CA6-BCC8-74DCBF58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E2FF0593-47A4-49F7-A716-C4A91CE04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D5D76DEC-C1F6-4131-9867-A6ECEE51A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4D40E8F8-FA22-446E-A42C-F4CCDF46F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111C2F54-6B9D-4363-B38C-BA590D05F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99F6C541-88FA-4885-88A4-9C2391C46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DB520390-8C2B-423B-91E7-C50E4AA20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10E662BA-307B-4222-A122-5BCFE5BCE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C7C164E7-1703-4B07-A411-335701E21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884EB7BF-48D2-4A88-8D5A-2A50E6947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9E3D3364-D109-427D-A372-3B484CC0B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4C6B690C-2AC7-4A60-A436-7592C293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F7034481-DE39-4F27-975B-1DD45956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74EBCD8C-7015-4D79-9F23-949E6084C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6EB997FF-45B4-45F5-ABF9-632A496B8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D14C873F-B306-40A6-8878-40DCE9FB0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407EB3C4-0627-4BC1-891A-E923F068D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417A6893-B540-45A8-BDF6-524C7C06D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82188BFB-3616-44C7-B3A5-3372DC7A9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A1D98B0C-5D39-4880-98DA-2E8D55AAF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15628D16-50E8-49A0-B727-DAE364A70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1F7D6700-65A1-4DF4-877A-E31BDAE9F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B50F6BC9-A8D1-482D-876D-86457CC0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6C6693F3-5DCE-4847-96DD-2DDD8DA53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596DD603-E3BE-4D83-9755-23CA3CE51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51FCE452-2AAB-4FF3-B169-47626AAE5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12C42859-9461-45D4-B285-4E94E9AB7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636FD77B-621B-4341-8111-2EB4C02BB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11BF5E8C-5662-4E03-9A18-E249FF70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28035FCD-2DFA-4128-822B-95B4767E3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57C42F7E-7EEC-4EEC-A7F0-A1ECDB9B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9A5EF30A-25A5-4B06-9BC5-73541BB8E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0919E793-02B2-4F8F-B1E7-F165D48AA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7789BB7A-0922-4544-A182-09E30EC3E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149F555B-D2D3-4370-B716-DB7CB15D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320EFCA3-082D-47E2-A905-829DFC876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3565BB1D-B5E9-4B7A-9675-9B1C7A982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DE9CCF8E-3303-45F2-A6C1-79B35B163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CC9D8DB5-2A6E-4E36-8BBC-81F39F320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B1B432B5-08AA-4526-9D41-D97FAD14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6A2871DE-3A46-44EC-8568-63D15B146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9DC6AAFA-4D23-4877-B9B1-A5E0D1077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89F22C1A-2E90-46C4-A0C5-A19D7A24D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4E2E5C8A-FE4A-41B8-AD39-0DF6E0BEC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1F651E6D-9164-43CC-801D-E45BA161D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E362AEBB-A03B-4730-8D0E-9C5233297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4C2AB917-E585-41A6-82FF-574D826D7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D9FE97A2-281E-421C-9DF9-D327BA498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8619BB9D-DC66-4FC2-BC4C-F08C28409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3856ADA2-5716-41D1-872C-82E2F8A87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919C45C8-9AD3-4596-8865-C2962159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4561FB67-3629-4E3E-AF06-F0079C56E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0FF84FAE-926F-4EC0-829A-9D45895BA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E6EBDE78-4D56-4FA1-B7FD-97C27C7EF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C5562BD8-94E6-43AB-A47F-1AB8135AB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A2415A86-BFDB-4C23-BE79-5FD8D458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EC26F6C8-D905-4850-8585-B93C0B0DA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B24C84B8-15AB-4C14-8357-169399217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C3CDA419-2625-4CCB-AD64-682B2DE82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14FA299B-5EBF-4CBE-944F-04189EE12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AE2FDAB8-FB1D-499A-BE9B-492491A5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5044D8FD-076A-4953-8F9B-DB5F78AB2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52DDEA57-57BB-42F2-86D4-9AAEDE15C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72005A3C-3AE1-4279-9D6F-FEC0C2A4E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5E1B23AD-3AF2-4301-92CC-21B451FAF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B5311B2A-0E77-48A6-97C4-D669F7266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4C09082E-74A6-4FDC-AC7E-8F099E391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4855EB4F-F877-469A-BC99-5EF9B5502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246DEEFA-0C76-4F73-B7DB-14AF5CA7D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FF515748-681F-4B4E-B4AF-3BE0BC7C3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88C9826D-20C3-4E0C-8511-F8DE6699D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35CDFFF3-3298-4A60-BE1A-2329E485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99497690-1B8E-4FAD-9C40-6285AC574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C58EBD50-101A-4FFB-8172-2CB1BF701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9A19DFB1-65EB-46DD-A24A-3F61A107F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9C0953B3-A5A7-4D10-8896-75713275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564C5817-9226-4460-B795-DC3BF588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07310E4D-C6D1-432D-BF97-76D94ABB2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421F8FA8-C5EC-4156-86C1-9F925F1CE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2850A14F-4E55-4F95-B2FD-6FA8EFAF0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6F61FD6A-C328-4ED6-AEEC-44D808D3A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9FD40FAB-F923-4A65-A1A6-BCD146EF8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A4570B1B-6EA3-4922-B492-9071A4505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B4A525D9-2B81-4DA5-A851-38EAC968C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93C63B75-8A95-4903-8F7A-BD0EE53ED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A904BB58-50A2-432E-B49B-546C8EA92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CBE791C6-CEE3-4B27-BF9E-59F46E337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FF3790E8-5499-43E0-B5E7-03E1324C7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4AE5F115-E37D-4A8B-A904-9BB3568DD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6D841326-5B97-46A6-A9E0-3672F6F74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DEE5F0F2-B029-4B6E-AA0B-ABA33127C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E82EE308-4CA7-4CAF-AE7B-2C6447021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5BBD1061-922F-4C4B-97E4-CBDF4E58F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314DCEFF-3CDC-4B76-9965-8E7ABE0E4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301E489E-9860-43D7-B8C9-8C92E5FB4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F8FB2AAE-6515-4736-BB43-0CE658356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C03B288D-DE9D-4C0D-8064-27A19601C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1CFB2692-D8AB-4F65-885B-94320DC5D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9BFFECAB-FA22-46C5-A3AE-3B85D19CC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8FD08314-F96E-4EDF-B760-356CAE2AE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1F770D9A-6CC8-43FB-BE2D-4074B7BE2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82105499-8085-4DDD-8BA0-9EADC363C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2043F3C9-C896-43AA-956C-CF4D98D8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8D302C77-04B8-4A14-950F-9C7ADB470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E2EB8C7C-44F0-4E1B-A0F6-8DEA8CEC8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6D1FE05E-0123-41C2-9C53-965851357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BBF152FC-02CB-4BC9-A9D4-9094F560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9B632939-44B2-4B32-BC7B-D31E580C1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994EC8A1-EB46-4706-8474-6084E27A4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A74805A0-7A61-45A1-85BD-5706CD7CE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0BE29B1E-F090-4B25-9DBC-0CE2E0ED8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63C3B9A0-57AB-4905-A461-4472C1608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02CCEAE3-1E6C-4C0E-BC5A-82D5C4985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66ADC016-2D09-4927-9569-28B39FE99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EEEBDFAD-2C37-4E87-A100-ADEE30464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03B879A8-5DF7-4216-AB0C-FAC77B9A5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A2135E9E-2C94-4EF2-A39B-4A5032829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B2135C68-4C6C-4355-84BC-8E91F56CB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0183F358-650B-4444-9C73-30CE13A1F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E5ED7A19-5E64-44C0-B118-540917D50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C22C322B-B902-400A-90B0-05CF2EA12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95BDE463-F9BA-4164-BFA3-048680BD6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648764CE-EC8D-470F-83DB-F809DDD21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75C29F07-3991-4AE7-855B-E78196BE4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8FF727F1-4E80-461E-90D9-632CE6A42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42CBE07B-C45E-4893-8C9D-1AE897049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886BCB27-8141-4A03-AF1A-B51795D28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35022A07-7A09-4F47-826F-45AA94583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F520E305-F8B7-4724-95CE-229C04DD6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9B985983-6D78-4721-B490-BBC5A60D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10EC60E9-800E-4332-9377-94D7C6E42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EF4E0594-BE2C-43CA-8B61-980452EDA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CEBAC367-5C4A-44C2-AF6B-D0D1687FC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1F26BF56-FBC5-443D-9A0C-A5CF99A8B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5497E04A-68BB-4392-B903-008F2100D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B635416B-252F-45AF-B1D8-851FB3264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2DEAA913-FD87-43E4-B234-1E6D5B1B8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315989F3-E21F-4A44-AF45-2C966D849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76E11E4F-0CFE-464F-8E2C-04C6741C8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A14945C5-ECB5-4169-A61E-32C02C223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30E17D93-FC0F-42BE-BCAD-1F93377D9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AED57419-C8F4-400E-91A9-46E1473F1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0503ECB4-7832-4188-BEFE-C6EB74E5C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81033024-2552-4B6C-A4FB-9689E6175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B225337D-5E29-484A-AF85-58C142833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0E7060F0-108B-46E2-8404-75FF6D7C3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6EA05059-BCA3-46F4-B690-EE73363F3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674223AC-AE28-4795-A375-CA437C4A0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F50D944D-84AE-4644-8ED0-C39AF3485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EB4D9AFB-95A8-471A-B0CE-281B8BE87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2FDCAA12-49AC-4E4D-93A9-48CDB9358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04489363-76B2-4768-AEA8-41E85B3CE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3D735240-8A76-442F-B207-7FAB2D28A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6B8A0754-32F3-480F-8DEC-11F03FDC6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5539ABAE-7D39-4A9A-9EEB-6A042C074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68614216-722D-401E-B957-478F4A138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00AFD7BF-62FA-4177-AD0E-2DDB37825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1E47E707-4B47-41E1-BFC5-DDFACCBBE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22EA56C5-F90A-4AA8-ADC6-8B7D82A7E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EB2B6C9C-5E7E-40C2-B1B7-F70AEB89B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BDAF3375-0E9E-4145-8132-17A3E4D24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54B7299E-8E70-4FA2-BC87-F59035E65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408D0BA6-FA8F-48AD-ADB6-CAB6B7586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4A6014D3-F967-447B-A0D5-2B76B9ADD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0BD12E35-FB0D-46CB-AFC3-19CC69912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36540955-B4E3-41CF-8BBA-DF00B9DF7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A2374351-6145-4E7D-AFEC-8628A249D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CCC03AE9-D4CC-4417-B847-4461978B9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7E44DEC6-B823-4E2D-91F7-5DEF43FAC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826FA879-6643-4BC6-9305-E6211067A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306D6C6F-0DE6-411E-948D-429CCD0EB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C076FFD9-F0D4-4AE3-936C-C62CA805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29324256-2C5C-4212-9997-61D2A9948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EDD7AFB0-E7FC-4328-A1BC-9C6276590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37547FEF-D50A-43E2-B717-CFE3B5507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90A1BFDE-94D9-4B0B-822F-B703B8FE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5C047BD9-B547-4106-A49C-DC3A53793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010E768D-2A69-411B-8DA0-37B594ACD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2F153B8D-D03C-4658-B2B5-27D986C81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85B885D6-DE3C-405C-95A5-CD4BFEC15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0766C25B-E54C-4BC9-A034-73530F47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EF0E8F93-0FBD-443B-9451-B1A3101CF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BC17641B-9AC2-48DE-812B-BA9072071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24D80E5A-D348-4363-9771-A18265CF4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1FFF3B7A-7A89-46BB-98C8-588D94095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8520EC50-C2B2-4FF6-8058-13BF16C3D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6E44C6F3-527C-4F19-B270-0F933285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D6A31970-241D-4139-834C-C6A8D23B0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9852CE5A-493F-4E6C-B985-40B83F190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7195AE0B-1208-4B92-A153-C6FE005D5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46947464-BCE4-44D7-8812-F8F8C6C50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E55798DC-8D93-4B12-8108-DEB25D181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9D8C572A-72A5-4A93-A5A7-56D6DD16F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20B78D9E-0E45-4376-BF33-9DC0A4ACC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FE7BC6B9-8851-4DC6-9D09-98DB2537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E79F4E36-D912-47BF-8326-2DE5AB06C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BE99174B-CD8C-4846-84F1-A9D4EA415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8907D09A-DF39-47B4-94D5-7A2603241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4F07E42A-27F2-4D8E-8316-3ADEAE903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640E8F7E-0553-4D16-8407-817D4C4E2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0168909F-5E00-47CC-9476-7E367FA3A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1E9C7ED9-5931-4BF5-9796-AC06C4CF5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85DF0FA9-0C53-4333-A78C-933B0DE23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1796750A-EE32-4180-8BD2-D1DDEE8E8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659EDB98-6CD8-43D0-9AB8-1F9AD15EB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E8E56D6E-5762-462B-8470-D4E57AF38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A077DAF8-2C59-487E-8342-7C313BCF8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0274DEC4-007A-49F9-BD24-70D243EB7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6B854AE1-E0EA-4815-9E14-745C647B5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70D3687B-B733-4171-BA71-66F87C7C6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1DDBC167-1DA3-40C3-AF63-C886F50E9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E29D8D53-D7C7-4818-A9EE-B6B60F2DD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F80126D6-4C09-48EA-82F3-3F1FDBF51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C9B38AAC-DE72-412B-BF8D-651627672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5B29835E-574D-4213-B62C-1B76EA64B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A2E60D4F-E86D-409B-A37D-4A096890F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C9A92DA8-7D01-42A3-A392-E3B32A393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AD3AFC9B-F26D-4613-8914-F5CB627BB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FEE7B45A-C9D0-43C8-AA7A-8965A280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ED772FF3-3870-486C-8A9C-A36EBCE14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8917628C-AF52-4FBD-A890-FBB9046D0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3487B46C-4178-49E6-B49F-73FC6DE84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F25BFDB3-C54C-49B4-A2EC-47ADE78B9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19CB29E2-5A7C-45A9-BFD2-0F7959FAD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6961A2C8-8D95-41AE-AE77-C47440A77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91224062-6BCA-47CC-93CA-E0F49C410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0EFA58D9-CEE0-4DC6-B1B3-92109430E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983168A3-DFEA-40F3-B365-389B14A6E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FED5BCB1-5185-455A-A47B-9C5B623F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02C67693-5BF5-400C-A225-07CABB271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B2DE31F3-5017-4B63-A8DE-D09AEDF99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89063B85-C52D-4FD0-B44F-66718AE18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06E69647-DBC8-4699-9EDD-4082F3EA7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D1445843-39FE-4AEA-A742-0F9EF120B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A0167DC2-16F0-46B8-A290-5E9C019B4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D9D0636F-1A40-4313-902E-4D41C5592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EF315575-9F5D-47D3-9273-8194859BF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8F4E3873-F75E-4C07-B63F-B87969ED9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ED7BB5BD-40BF-4728-87B9-D8AA8517D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11C188FC-1104-4770-BDEA-94FF26FA6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4E3FC732-508A-45B6-925A-833973F03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99CE3EE9-8083-4478-83B5-64717B14A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DEE227BC-EB60-450C-A3FD-886CA20E2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0DAFA69D-C3C2-4939-8BBD-AC332F81A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60C822D7-8C7C-4806-B9D2-0E07B8D37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7D4EC00D-65BA-4E93-8F80-198B36B64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A79E036C-1903-4CF1-8E80-24D5AAED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299FB6B4-78AB-4506-97EF-EC2E9C83F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08C34191-1944-424C-AC0D-B3F5A2E45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C1DF84D8-A3F9-4545-BA95-3D5A5061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C724F5CF-FE12-4175-A565-251098C1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7A5AF8A7-D57F-4602-A4EF-9DE6B574D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05632CB9-BF29-4309-ABC7-96BCB2244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F428BC07-237C-49E3-A2BE-D3F489448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75F03468-3321-4125-929A-002DA1415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EA0C56B6-DB36-444C-B6D0-E28ACAC0F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AA265341-3F43-4BCB-92C1-2BB016235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4F0F2D69-4C16-457E-A4ED-A3461545A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E0522BD7-2F9E-48FD-9740-E9C34C0F5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B44AFE56-9EFC-4281-92EF-5DDFF6756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60538481-A2D9-4C1C-8710-AE0AC6BF2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5B823707-DFF5-4A49-BA8A-0BF4754F9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4D923B76-7B3D-4791-A6AA-8C41EC31F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F241E235-64C9-43AC-AAFC-2F649C7EA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823BF8B8-1E7A-4B05-BF94-FA69D5AA9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5A98AFBA-1800-4DAD-B351-4ACE83816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22AD8ED5-6CE8-49C2-9B62-8EFA46652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24F67200-8F08-4E2C-AE4D-A7D4433D9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97D5F039-22A6-4A6D-81FA-B7A858324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78CCC087-D3E1-4CF9-8EE7-94760DB3D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9AE65DAB-8B0C-4CC0-8F45-BEDC59067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DFBDAAC9-B314-404F-AEBB-106ECE886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B7DD07B8-4B85-428A-B56B-EBB910552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50A8CA7E-4A82-4880-B6AD-68CEC36E8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A6ACC5DD-97BA-40FD-B316-9627A25D7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5291B8C4-351E-46E9-BB65-A7778517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2E7BEB55-FACE-4ADD-8E9B-B676590B2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9E88793D-5029-432C-9163-50DAA8D19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3C7D3DE9-8816-4E94-A2A9-270AB5A95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EAB07BFE-16B9-4947-B770-7EADFC9F6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5485D107-1A65-4E40-A8F4-2BCCEE6E2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AAAABC4F-411F-43BF-8311-7B480AD1C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79AC070D-4DFC-4EC5-9005-5C0C6E999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C098881C-D62C-4861-B444-57FEDA5C9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8233FE80-1519-41FF-9FAD-C7F507744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2C2F0092-8D75-447C-813B-4F7E9F771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2134281F-BFCB-4AB2-A533-A6A66ECE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FA7858E9-2296-4ADC-B3B9-09E4CE51C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38A7496F-70A2-4ADC-965B-A8DCE836E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54E44E28-170D-41C5-823A-EE192B883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41541EE7-3012-4204-B0CF-F4AC01A77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C6C67C57-271F-45A3-A620-EA911AE8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663136E1-647F-40CB-9AE9-CDB42C666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E90A6778-4E15-456E-9484-510F714E0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4816281D-75CE-4D4B-A2CE-B3D3FEABA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F6005729-6548-48C7-A354-F1A84EDAE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DEC6D810-2208-4297-B1AE-ED9C75E42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A7488583-B979-4D9B-9C93-084416FB1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9A916C99-1A6C-4664-942D-EABEDB0D5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5330A819-E4BB-41CF-BBFC-571FEEEED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ACC6594B-60B9-42EE-B633-6C3B9018D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ACDEE21F-3D44-4B47-922F-4699B4A50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E9DF542B-998F-485D-A82A-2CE7CAA76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6C17E159-288A-4FB7-A63B-7B63A0FB4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4A068B1E-355E-433D-B874-5E2AC9B01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2FCEF215-9356-49D5-8C67-2D9B40D2E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52BF5D7F-2110-47E7-89BF-586A6150A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56D54F18-62D4-4164-B678-2731B0412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9F4C013E-4861-453E-A225-3E3A8BF27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C5D6B517-2057-4239-97A8-89E797A2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409EE1EE-7340-423E-98D1-B0812824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12CFADB4-17A1-470B-8B33-D8DDB8597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0F1F3022-A5E9-49F1-9C93-FBF8F40F8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CB161898-2B77-463A-AA01-DA7A540CC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68DACD8C-ABA2-49FB-98A5-498607E52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6844E6E1-4800-447B-ADA1-F9FE00078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F244F04E-17D4-4D76-A492-F6E9047D5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8A04E339-5D7F-4123-AF13-B7FAD186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4E37708C-C13F-4FDA-96D0-942950439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6BCDFBA0-388A-44FA-B12C-49ED39C32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77CB46BC-2B8B-4FC6-B8EF-091BD29B8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35DFAEF6-773F-44AB-8089-0AF5E9E3F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B91B5D77-EF21-460C-BE61-8EF771286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0E052F2A-EA50-4448-977E-3074FDB11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6912091C-E686-4653-86A8-684F60FDF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B006ACA3-18FD-4806-A472-5010BD562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B099D012-0E3A-47A1-858F-B5A464124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BB6EB835-A49C-4644-ACF6-803947B3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CB45C39C-F994-4339-A092-E18C691A1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6721CD86-FA3E-48CC-8D76-DC3AF0298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F9049633-7E18-41F7-B229-ED9550264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B8AB9FC4-659C-4F2E-A11B-B9F42F3FD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50D3A765-8229-419A-B6FD-F89449380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99402B99-AB7A-4898-853A-98EE4D2E1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DAB5FB2C-AF46-4EDD-8E25-DD39BABF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56F731D5-3598-4599-9718-E34FCFEBA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50E777CD-8BE0-4F59-B003-33A51BFFD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D0C28EAE-9C06-4588-BA0E-4B822CCC0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B2D69888-18C3-49FA-B358-9508D8757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70B0087C-E652-4C7A-93B6-E980DF1AC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BF7F707E-57D0-4F36-A5D4-B82EFC164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87F3AE66-17CB-4CF4-91A6-348861281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702C3113-04B2-4EAE-826F-CEF51C147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CAE1F19E-F599-48C9-9609-3AE4A6CE7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535E48E2-77EB-4D5D-A6DD-F5FA08655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21951E28-F306-4849-A0D1-8FF39BFA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7BE96A09-CA5C-4B72-A7B2-A04668848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19E9161A-ABAC-4410-B735-DD3B41C53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D97F1742-2E2E-4038-B2AE-6A9A54CED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EAF38DE4-D7D0-4D28-919A-C7790309C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DEE0DE73-CC3B-4F82-85BC-FDE5BA036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C5DCCE79-C84A-4CA5-BB1E-A35A890F2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6ED8E7C5-AE84-4EB5-94B9-E5DE29D9A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44D60EEA-AE3B-476E-BC4D-E4A4EC2E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FF024AEF-EE5A-4FCB-AB74-7E235C8C1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92504D1E-891D-4052-8E78-BD1328DCB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6BEF7503-9436-4A57-A962-10334051B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9D087908-82CD-4F01-8B96-C28A77A16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262BE540-A6C2-4543-BFEB-B5ED73187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8A9B6B07-9AF7-40D6-910A-6C44E893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44C6A4E2-535D-4684-A287-8CE06E30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EB249726-E9B3-4420-8B81-A1E6552D7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3AF76AC2-1482-4158-9E12-96317F84F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A733FC1B-E095-4981-98F5-B5BF5975B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574EC0AD-EF47-466F-9190-46464BE60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526EC621-685B-463F-8EBB-F0E900958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E12CBBFB-03C5-4BE1-9184-17A405C9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0058D9D3-8DF0-4F1D-B788-E010AAFB4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07961EE3-3C1F-4EAC-8D44-FBFDC5A24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4CC0B223-5FB2-40C5-93DE-7EDFC9C78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C13D4CB1-BD93-4ED9-B09C-A9CA50E52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AD6B553F-D4FC-4DED-9FDA-DC4EA4FFF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6F4174A4-68A1-40CC-9B69-673B4FFCF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01870AB0-52BC-4593-B0AE-37032AAE1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C213AEC8-7D43-4388-B197-C8F81360A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0AB053C3-86B0-4664-8262-64044322B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7109668E-CFA3-4CFD-86A3-3E8FDD24B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F40F23D5-1784-4DF4-983C-9FC518A78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5BAF81CC-4A26-40D2-AEEB-6742500D1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BBE279BA-CA6F-480C-B4D5-3AE3CAC9D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EE437992-72C5-46D8-8AFC-05F065BF5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40969DBF-4D76-46D4-AEC7-0B35A0690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6C476F38-7979-4133-9AE3-98C76C1B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C9E7BDD5-1F9C-4A89-89E3-1B79F1A3A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EF69708A-DF29-4C18-B420-F02CD6FE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731ECDF6-83ED-4990-90FC-42ACFE087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1F7BC034-AF0D-4907-B4BA-0FF01CE15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6E8D571E-1B05-4A2B-B58B-35F55FF3D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6C1545F3-0324-4F99-B303-C966869AA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2ADD61EE-84F7-4808-926D-AE0ED10F3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AE407C03-BE0F-409F-8612-720C7D45F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8249AA7F-DEA3-42A6-A6AC-848AEE078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0CEA05D0-BACB-4891-9E2B-1DFF91C75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FED2D406-8EC1-4272-9E5F-B41628771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891428D4-3A92-4B8D-87E1-88C1ACD2C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997C77D8-4EBC-415B-802F-1F2CB72B1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2FE37C33-417C-4BB0-A91C-0AA96FB5A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841BE2EF-3AB0-431E-942E-FB9C07FCA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C332CF85-D9BC-48A8-9582-D5BFFBDF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ECDD1229-CDBC-49E2-84C6-59551966F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7D03A727-A189-4090-84E3-B29B50BCA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63AA203F-AA88-4BA7-BC91-4C209C3E2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5FEED478-0F1A-412E-B57F-B0B0E65C8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458A5FD9-D47E-434C-8973-95C8380CE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ABFE0A1A-580D-4FD4-8893-51627F59B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4BE14155-08A8-4582-8B4E-C88618AB6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395A87A3-CAD6-4941-A837-AC7EDB948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DEAC6653-DBD2-4491-B467-E2B41EF74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198DB727-B8AA-48EB-AEFE-2E982FD3C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B09A55DC-C36B-4684-AC84-6E7AB5673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C7EDA63F-0081-4D1F-85A9-758554D77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F1002B2F-0DAB-4ED5-BF5E-74DF24AD1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50151AC3-B447-4B4A-B3F2-AAB99AAE7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70B5C4B5-B8BC-4470-9CEB-1367286C9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0275CDD1-E064-4CE6-87B2-4ABDB1890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0C442B34-CAC1-4907-912D-2DA6597C5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2FEE561C-F58C-4360-9DD6-BACA6D2CD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60E22399-38A9-4E3A-9DCB-EB56116A5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16DCF200-4026-4C72-881E-6C9BAC01F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ED6DEB65-9B7A-4C7A-95D1-B4DFB97B4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293BA8EB-A560-4504-A1C4-D7000C7E6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DFA79A26-36B8-4046-BF35-E028D0598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D0A58A81-8607-47EF-B3DF-86824EABB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A7FC6795-7D64-4597-8EDC-9F787EC66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F63C6D8D-6773-494B-B326-C7BA07AFD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1ABDF3EC-830A-4BDF-A4A6-ED52815F9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9F36539E-F893-4386-A9BC-1A37C582E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98513E16-7D3B-4096-BB3E-DE6535740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55EDE318-F4CB-4048-9B1D-D0E9C1DF2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BA311396-9B35-4E5D-A936-CD096A534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6996D953-09C1-4453-9B5C-99B424525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C77D512D-73FF-40FA-8BA6-4C6CB33E9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71481BEB-4F94-4D97-BA13-3CF41A13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3D53F482-F4E0-4A47-B4D8-5F8D12A86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6B970198-09A7-475E-ABE2-D6914E160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51F567DE-8DB6-4E27-A954-6D3F792F1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80C261E8-FEA7-432D-BDF6-DDF8A57A6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AF6D55C8-3D17-4345-9287-BDD12C0C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469728BB-9F48-42C3-825F-03FA9C44C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FED8864B-A2CD-4CFD-AE86-0F8F11D25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D8516D3A-CF1D-44AA-B04E-5E4514C77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DF26D1B1-9AE3-4070-94D0-8A32DEE71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D64E007D-5383-4816-A576-16AADDAB7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62D03C1F-6880-4C6B-B90E-09F468160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D6BD3BC4-72F2-40BF-90A1-D03355969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778BF969-E0F9-497B-9C7A-D7713E30C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BEE4A4CD-C823-4C2B-B295-C039CC59B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2588F8F5-D6F2-4A7D-AF87-E03765466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40585A5D-8508-4088-BDB2-F1452CE69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4A5D918F-1C4A-428A-B5EE-5BB7F4EA9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47AC4604-23F9-4251-A828-BF82847F0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52260C8A-535D-4A03-9B76-C019FF1F8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29800C1F-9C48-4324-BA54-46A3B0634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3721CA2C-7AEE-474E-B50F-05A01E4F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2DB9C8EB-64AA-49F5-9386-F278B7D94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30AB31DE-501F-415C-9704-2DAC33D02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4263FB60-9BDF-4D8A-B382-1984BCE0E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C1B38311-3483-4CB9-9C3A-2D262E5D3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64F66C21-D6F4-45D0-B1B0-8952DAFB9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C79D78CE-2479-4A97-9F4A-006D5B6C4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F8451BF1-1705-4B00-AE8B-0EB95A5CB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E75F6C33-09E2-4E96-AC1B-69B1D825B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BEDCCA15-73DF-4163-A127-7D3DCFE29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EA336113-378D-4487-907A-B2A2FED05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E2A4AA08-5DA4-4D6F-A2E6-9FC24E087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66ECE744-9363-49A5-A4F6-09E8A5BF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92DBAC0F-E948-4D94-839F-B30E2E1C3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0437FD7E-C57A-4F72-AC21-4998324E2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E8E9706F-D325-4313-88F8-C346B9615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DFC0337D-B7A7-41E9-A590-1FC7746EC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993E0BA7-BDF1-40FD-BB66-C6882AFA6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72C9CAE5-9E3F-4489-98D2-CAB38685A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9A08AB0D-C8DA-4DE9-B3DF-22D875D7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B6E19153-6705-49E3-8E0D-D89507679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22893244-8A49-4BB9-B5D2-DF74A5BB0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F7FF6E00-B38F-4353-A58F-0EC067C5A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0562A12F-A7E9-4D3B-A60D-714D665EB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C0C5876B-6FA4-4D79-B388-F94198C31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33D7A40A-E39E-43D9-80EB-B2EDE5E8E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B30F73AB-2431-434A-8979-33E25163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6472D568-4C3E-4B80-9F6D-902E1CA54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792A9FB4-73A7-40DA-AE9F-622103A94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4924A8EF-9CA9-4403-81FA-4B53EE653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1D942EC2-4DDE-494C-A06D-943A00065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D0B1D2B6-6C65-46A2-9796-5C15782B0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094FBC9D-E8D8-4DF9-83B5-5FDA39F1A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1787E148-5CA2-412B-8882-75671A0E7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55EE5BBD-3744-4D6D-9C0E-4DBFC559B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E95795E1-0907-4354-AAE5-84037FC1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0CE54BB1-C69A-4184-A217-BA185D86C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9C6520CD-C9FB-4B40-B11E-DCEB9C611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02078659-DF96-48AE-9FA3-A3C811C08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36462192-4CD3-4AB1-81E8-D9BDD4CA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19FA51E6-1129-4AE9-8848-DEA64EBC1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0FDBED42-8D28-46AD-BE69-21E5FDF6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F79DE088-078E-4941-B5B6-64965A726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3026F442-3E51-4552-BF82-254FFC84F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3D0D258B-F0CF-43FF-9FCA-93F209F94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FE88A41B-D05E-499B-BA2A-35564B2FD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FE926933-A962-4635-9491-B5EF5D21F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5627FA81-8F1C-457C-A4D5-9E5972E3E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0C2ED425-EAC9-42F6-9818-D1C20B09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9E04F904-4B44-41E9-853C-B3F81A49F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F9C5F44E-B113-496A-94E8-A6D4D368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5CABBDA2-4F8A-4C97-8B95-EBE1550B7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2460B1E3-9B9B-4EEC-ABB4-4A8F59F7F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67C20ADE-2454-442B-9CA8-C3BC251CE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94B2C81A-A1C0-43BD-A041-59711268B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8A7FC4F4-4314-420D-87A8-9AAC1BA07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16D32CEF-0D71-4DE8-A977-BBB27B401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844560C6-DD7F-47F2-904C-3D53D394A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D4BED203-C1E5-4035-ACA0-8EBE25C1C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7F938D8A-448F-425D-9E07-C0EA25831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FFE77A17-D4EC-4143-8FDA-1DAEF0560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F5738B7F-4819-4EB1-9B08-F1112F723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C0B8AEAB-6506-4D8E-AF97-C3CB49179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BAF155F0-4B68-4836-AF60-0F7A8BD44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89AEC7DF-F780-44F0-93CD-12C655204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455D533F-9782-4D8F-BAA6-25F2095C2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5AB1223D-D9B9-47BE-B8F0-7BA21A754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FE0C8797-8885-4A3C-B3F7-4CE042397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E333E44C-1995-4917-8004-09E639700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486A8EA2-B138-425A-B633-2050B7DD7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503C9127-03FC-446B-9B2F-761F94910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84B72770-4A43-400B-94B6-BE1054536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E6D8AA50-8143-4DCA-A049-FF89B3FF2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1F478B53-D3B1-4B19-82E1-CF3E502F7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990DE7B8-ADD4-4F90-97CB-6F1E6C3E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5F75F477-BBFD-4B0E-BE3B-CDB034147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8C2F7960-F528-4084-9E3B-524F6AEC7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469C18E0-BE39-4554-AB13-EE356899B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9616BE3A-6746-45D6-93BC-E74599748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AA772266-F6DF-4F14-AB5C-1C8FC771C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7115AA5A-EACA-4DC5-BA57-D7BCE482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28A4F288-8161-4469-A622-2975CA61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577A60E9-665D-4495-9288-13BB7F93E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3F548-44AF-4B47-8176-DC9D1FA9F215}">
  <dimension ref="B2:U18"/>
  <sheetViews>
    <sheetView showGridLines="0" tabSelected="1" workbookViewId="0">
      <selection activeCell="H30" sqref="H30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1" ht="15" customHeight="1" x14ac:dyDescent="0.25">
      <c r="B4" s="2" t="s">
        <v>1</v>
      </c>
      <c r="C4" s="3">
        <v>2024</v>
      </c>
      <c r="D4" s="4"/>
      <c r="E4" s="3">
        <v>2025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1" ht="15" customHeight="1" x14ac:dyDescent="0.25">
      <c r="B5" s="2"/>
      <c r="C5" s="8" t="s">
        <v>3</v>
      </c>
      <c r="D5" s="8"/>
      <c r="E5" s="9" t="s">
        <v>4</v>
      </c>
      <c r="F5" s="10"/>
      <c r="G5" s="11" t="s">
        <v>5</v>
      </c>
      <c r="H5" s="11"/>
      <c r="I5" s="11" t="s">
        <v>6</v>
      </c>
      <c r="J5" s="11"/>
      <c r="K5" s="9" t="s">
        <v>7</v>
      </c>
      <c r="L5" s="10"/>
      <c r="M5" s="9" t="s">
        <v>8</v>
      </c>
      <c r="N5" s="12"/>
    </row>
    <row r="6" spans="2:21" ht="15" customHeight="1" x14ac:dyDescent="0.25">
      <c r="B6" s="2"/>
      <c r="C6" s="13" t="s">
        <v>9</v>
      </c>
      <c r="D6" s="13" t="s">
        <v>10</v>
      </c>
      <c r="E6" s="13" t="s">
        <v>9</v>
      </c>
      <c r="F6" s="13" t="s">
        <v>10</v>
      </c>
      <c r="G6" s="13" t="s">
        <v>9</v>
      </c>
      <c r="H6" s="13" t="s">
        <v>10</v>
      </c>
      <c r="I6" s="13" t="s">
        <v>9</v>
      </c>
      <c r="J6" s="13" t="s">
        <v>10</v>
      </c>
      <c r="K6" s="13" t="s">
        <v>11</v>
      </c>
      <c r="L6" s="13" t="s">
        <v>12</v>
      </c>
      <c r="M6" s="13" t="s">
        <v>11</v>
      </c>
      <c r="N6" s="14" t="s">
        <v>12</v>
      </c>
    </row>
    <row r="7" spans="2:21" ht="37.5" customHeight="1" x14ac:dyDescent="0.25">
      <c r="B7" s="2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2:21" s="24" customFormat="1" ht="24" x14ac:dyDescent="0.25">
      <c r="B8" s="17" t="s">
        <v>13</v>
      </c>
      <c r="C8" s="18">
        <v>0</v>
      </c>
      <c r="D8" s="19" t="s">
        <v>14</v>
      </c>
      <c r="E8" s="20">
        <v>510</v>
      </c>
      <c r="F8" s="21" t="s">
        <v>15</v>
      </c>
      <c r="G8" s="18">
        <v>0</v>
      </c>
      <c r="H8" s="19" t="s">
        <v>14</v>
      </c>
      <c r="I8" s="20">
        <v>0</v>
      </c>
      <c r="J8" s="21" t="s">
        <v>14</v>
      </c>
      <c r="K8" s="18" t="s">
        <v>14</v>
      </c>
      <c r="L8" s="22" t="s">
        <v>14</v>
      </c>
      <c r="M8" s="20" t="s">
        <v>14</v>
      </c>
      <c r="N8" s="20" t="s">
        <v>14</v>
      </c>
      <c r="O8" s="23"/>
      <c r="P8" s="23"/>
      <c r="Q8" s="23"/>
      <c r="R8" s="23"/>
      <c r="S8" s="23"/>
      <c r="T8" s="23"/>
      <c r="U8" s="23"/>
    </row>
    <row r="9" spans="2:21" s="24" customFormat="1" ht="24" x14ac:dyDescent="0.25">
      <c r="B9" s="25" t="s">
        <v>16</v>
      </c>
      <c r="C9" s="26">
        <v>1590.61</v>
      </c>
      <c r="D9" s="27">
        <v>316.76900000000001</v>
      </c>
      <c r="E9" s="28">
        <v>2592.5500000000002</v>
      </c>
      <c r="F9" s="28">
        <v>336.59100000000001</v>
      </c>
      <c r="G9" s="26">
        <v>6332.72</v>
      </c>
      <c r="H9" s="27">
        <v>322.20400000000001</v>
      </c>
      <c r="I9" s="28">
        <v>2530.9</v>
      </c>
      <c r="J9" s="29">
        <v>308.59199999999998</v>
      </c>
      <c r="K9" s="26">
        <f t="shared" ref="K9:L10" si="0">+((I9*100/G9)-100)</f>
        <v>-60.03455071438497</v>
      </c>
      <c r="L9" s="30">
        <f t="shared" si="0"/>
        <v>-4.2246527044977853</v>
      </c>
      <c r="M9" s="28">
        <f t="shared" ref="M9:N10" si="1">+((I9*100/C9)-100)</f>
        <v>59.115056487762558</v>
      </c>
      <c r="N9" s="28">
        <f t="shared" si="1"/>
        <v>-2.5813763341741236</v>
      </c>
      <c r="O9" s="31"/>
      <c r="P9" s="31"/>
      <c r="Q9" s="31"/>
    </row>
    <row r="10" spans="2:21" ht="36.75" thickBot="1" x14ac:dyDescent="0.3">
      <c r="B10" s="32" t="s">
        <v>17</v>
      </c>
      <c r="C10" s="33">
        <v>402.61</v>
      </c>
      <c r="D10" s="34" t="s">
        <v>15</v>
      </c>
      <c r="E10" s="35">
        <v>694.94</v>
      </c>
      <c r="F10" s="35" t="s">
        <v>15</v>
      </c>
      <c r="G10" s="33">
        <v>616.54</v>
      </c>
      <c r="H10" s="36" t="s">
        <v>15</v>
      </c>
      <c r="I10" s="35">
        <v>517.79999999999995</v>
      </c>
      <c r="J10" s="37" t="s">
        <v>15</v>
      </c>
      <c r="K10" s="33">
        <f t="shared" si="0"/>
        <v>-16.015181496739871</v>
      </c>
      <c r="L10" s="34" t="s">
        <v>14</v>
      </c>
      <c r="M10" s="35">
        <f t="shared" si="1"/>
        <v>28.610814435806333</v>
      </c>
      <c r="N10" s="35" t="s">
        <v>14</v>
      </c>
      <c r="O10" s="23"/>
      <c r="P10" s="23"/>
    </row>
    <row r="11" spans="2:21" ht="13.5" customHeight="1" thickTop="1" x14ac:dyDescent="0.25">
      <c r="B11" s="17"/>
      <c r="C11" s="20"/>
      <c r="D11" s="21"/>
      <c r="E11" s="20"/>
      <c r="F11" s="20"/>
      <c r="G11" s="20"/>
      <c r="H11" s="20"/>
      <c r="I11" s="20"/>
      <c r="J11" s="21"/>
      <c r="K11" s="20"/>
      <c r="L11" s="21"/>
      <c r="M11" s="20"/>
      <c r="N11" s="20"/>
      <c r="O11" s="23"/>
      <c r="P11" s="23"/>
    </row>
    <row r="12" spans="2:21" x14ac:dyDescent="0.25">
      <c r="B12" s="38" t="s">
        <v>18</v>
      </c>
      <c r="C12" s="39"/>
      <c r="D12" s="39"/>
      <c r="E12" s="39"/>
      <c r="F12" s="39"/>
      <c r="G12" s="39"/>
      <c r="H12" s="39"/>
      <c r="I12" s="39"/>
      <c r="J12" s="39"/>
      <c r="K12" s="40"/>
      <c r="L12" s="40"/>
      <c r="O12" s="23"/>
      <c r="P12" s="23"/>
    </row>
    <row r="13" spans="2:21" x14ac:dyDescent="0.25">
      <c r="B13" s="40" t="s">
        <v>19</v>
      </c>
      <c r="C13" s="39"/>
      <c r="D13" s="39"/>
      <c r="E13" s="39"/>
      <c r="F13" s="39"/>
      <c r="G13" s="39"/>
      <c r="H13" s="39"/>
      <c r="I13" s="39"/>
      <c r="J13" s="39"/>
      <c r="K13" s="40"/>
      <c r="L13" s="40"/>
      <c r="O13" s="23"/>
      <c r="P13" s="23"/>
    </row>
    <row r="14" spans="2:21" x14ac:dyDescent="0.25">
      <c r="B14" s="41" t="s">
        <v>20</v>
      </c>
      <c r="C14" s="41"/>
      <c r="D14" s="41"/>
      <c r="E14" s="41"/>
      <c r="F14" s="41"/>
      <c r="G14" s="42"/>
      <c r="H14" s="42"/>
      <c r="I14" s="42"/>
      <c r="J14" s="42"/>
      <c r="L14" s="23"/>
    </row>
    <row r="15" spans="2:21" x14ac:dyDescent="0.25">
      <c r="B15" s="41" t="s">
        <v>21</v>
      </c>
      <c r="C15" s="41"/>
      <c r="D15" s="41"/>
      <c r="E15" s="41"/>
      <c r="F15" s="41"/>
      <c r="G15" s="42"/>
      <c r="H15" s="42"/>
      <c r="I15" s="42"/>
      <c r="J15" s="42"/>
      <c r="L15" s="23"/>
    </row>
    <row r="16" spans="2:21" ht="15" customHeight="1" x14ac:dyDescent="0.25">
      <c r="B16" s="43" t="s">
        <v>22</v>
      </c>
      <c r="C16" s="43"/>
      <c r="D16" s="43"/>
      <c r="E16" s="43"/>
      <c r="F16" s="43"/>
      <c r="G16" s="43"/>
      <c r="H16" s="43"/>
      <c r="I16" s="43"/>
      <c r="J16" s="43"/>
      <c r="K16" s="43"/>
    </row>
    <row r="17" spans="3:14" x14ac:dyDescent="0.25">
      <c r="C17" s="23"/>
      <c r="D17" s="23"/>
      <c r="K17" s="44" t="s">
        <v>23</v>
      </c>
      <c r="L17" s="44"/>
      <c r="M17" s="44"/>
      <c r="N17" s="44"/>
    </row>
    <row r="18" spans="3:14" x14ac:dyDescent="0.25">
      <c r="I18" s="45" t="s">
        <v>24</v>
      </c>
      <c r="J18" s="45"/>
      <c r="K18" s="45"/>
      <c r="L18" s="45"/>
      <c r="M18" s="45"/>
      <c r="N18" s="45"/>
    </row>
  </sheetData>
  <mergeCells count="26">
    <mergeCell ref="L6:L7"/>
    <mergeCell ref="M6:M7"/>
    <mergeCell ref="N6:N7"/>
    <mergeCell ref="B16:K16"/>
    <mergeCell ref="K17:N17"/>
    <mergeCell ref="I18:N18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24_26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2025-07-03T04:44:26Z</dcterms:created>
  <dcterms:modified xsi:type="dcterms:W3CDTF">2025-07-03T04:45:12Z</dcterms:modified>
</cp:coreProperties>
</file>