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7F09FC24-BE6E-4C9F-9EE7-BB94279345D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B60" i="1"/>
  <c r="S60" i="1"/>
  <c r="R60" i="1"/>
  <c r="Q60" i="1"/>
  <c r="P60" i="1"/>
  <c r="O60" i="1"/>
  <c r="N60" i="1"/>
  <c r="M60" i="1"/>
  <c r="L60" i="1"/>
  <c r="K60" i="1"/>
  <c r="Z60" i="1"/>
  <c r="AB60" i="1"/>
  <c r="AA60" i="1"/>
  <c r="Y60" i="1"/>
  <c r="X60" i="1"/>
  <c r="W60" i="1"/>
  <c r="V60" i="1"/>
  <c r="U60" i="1"/>
  <c r="T60" i="1"/>
  <c r="AJ60" i="1"/>
  <c r="AI60" i="1"/>
  <c r="AH60" i="1"/>
  <c r="AG60" i="1"/>
  <c r="AF60" i="1"/>
  <c r="AE60" i="1"/>
  <c r="AD60" i="1"/>
  <c r="AC60" i="1"/>
  <c r="AR60" i="1"/>
  <c r="AQ60" i="1"/>
  <c r="AP60" i="1"/>
  <c r="AO60" i="1"/>
  <c r="AN60" i="1"/>
  <c r="AM60" i="1"/>
  <c r="AL60" i="1"/>
  <c r="AK60" i="1"/>
  <c r="AT60" i="1"/>
  <c r="AU60" i="1"/>
  <c r="AV60" i="1"/>
  <c r="AW60" i="1"/>
  <c r="AX60" i="1"/>
  <c r="AY60" i="1"/>
  <c r="AZ60" i="1"/>
  <c r="AS60" i="1"/>
  <c r="BB60" i="1" l="1"/>
  <c r="BC60" i="1"/>
  <c r="BD60" i="1"/>
  <c r="BE60" i="1"/>
  <c r="BF60" i="1"/>
  <c r="BG60" i="1"/>
  <c r="BH60" i="1"/>
  <c r="BA60" i="1"/>
</calcChain>
</file>

<file path=xl/sharedStrings.xml><?xml version="1.0" encoding="utf-8"?>
<sst xmlns="http://schemas.openxmlformats.org/spreadsheetml/2006/main" count="142" uniqueCount="77">
  <si>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</si>
  <si>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</si>
  <si>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</si>
  <si>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</si>
  <si>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</si>
  <si>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</si>
  <si>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</si>
  <si>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</si>
  <si>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</si>
  <si>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</si>
  <si>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</si>
  <si>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</si>
  <si>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</si>
  <si>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</si>
  <si>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</si>
  <si>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</si>
  <si>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</si>
  <si>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</si>
  <si>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</si>
  <si>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</si>
  <si>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</si>
  <si>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</si>
  <si>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</si>
  <si>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</si>
  <si>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</si>
  <si>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</si>
  <si>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</si>
  <si>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</si>
  <si>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</si>
  <si>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</si>
  <si>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</si>
  <si>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</si>
  <si>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</si>
  <si>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</si>
  <si>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</si>
  <si>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</si>
  <si>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</si>
  <si>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</si>
  <si>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</si>
  <si>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</si>
  <si>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</si>
  <si>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</si>
  <si>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</si>
  <si>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</si>
  <si>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</si>
  <si>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</si>
  <si>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</si>
  <si>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</si>
  <si>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</si>
  <si>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</si>
  <si>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</si>
  <si>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</si>
  <si>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</si>
  <si>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</si>
  <si>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</si>
  <si>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</si>
  <si>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</si>
  <si>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</si>
  <si>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r>
      <t xml:space="preserve">Avižos, ha </t>
    </r>
    <r>
      <rPr>
        <i/>
        <sz val="8"/>
        <rFont val="Times New Roman"/>
        <family val="1"/>
        <charset val="186"/>
      </rPr>
      <t>(kodas AVI)</t>
    </r>
  </si>
  <si>
    <r>
      <t xml:space="preserve">Grikiai, ha </t>
    </r>
    <r>
      <rPr>
        <i/>
        <sz val="8"/>
        <rFont val="Times New Roman"/>
        <family val="1"/>
        <charset val="186"/>
      </rPr>
      <t>(kodas GRI)</t>
    </r>
  </si>
  <si>
    <r>
      <t xml:space="preserve">Vasariniai kviečiai, ha </t>
    </r>
    <r>
      <rPr>
        <i/>
        <sz val="8"/>
        <rFont val="Times New Roman"/>
        <family val="1"/>
        <charset val="186"/>
      </rPr>
      <t>(kodas KVV)</t>
    </r>
  </si>
  <si>
    <r>
      <t xml:space="preserve">Vasariniai kvietrugiai, ha </t>
    </r>
    <r>
      <rPr>
        <i/>
        <sz val="8"/>
        <rFont val="Times New Roman"/>
        <family val="1"/>
        <charset val="186"/>
      </rPr>
      <t>(kodas KRV)</t>
    </r>
  </si>
  <si>
    <r>
      <t xml:space="preserve">Vasariniai miežiai, ha </t>
    </r>
    <r>
      <rPr>
        <i/>
        <sz val="8"/>
        <rFont val="Times New Roman"/>
        <family val="1"/>
        <charset val="186"/>
      </rPr>
      <t>(kodas MIV)</t>
    </r>
  </si>
  <si>
    <r>
      <t xml:space="preserve">Vasariniai rugiai, ha </t>
    </r>
    <r>
      <rPr>
        <i/>
        <sz val="8"/>
        <rFont val="Times New Roman"/>
        <family val="1"/>
        <charset val="186"/>
      </rPr>
      <t>(kodas RUV)</t>
    </r>
  </si>
  <si>
    <r>
      <t xml:space="preserve">Kukurūzai, ha </t>
    </r>
    <r>
      <rPr>
        <i/>
        <sz val="8"/>
        <color theme="1"/>
        <rFont val="Times New Roman"/>
        <family val="1"/>
        <charset val="186"/>
      </rPr>
      <t>(kodas KUK)</t>
    </r>
  </si>
  <si>
    <t>2017 m.</t>
  </si>
  <si>
    <t>2018 m.</t>
  </si>
  <si>
    <r>
      <t xml:space="preserve">Vasariniai kviečiai 'Spelta' </t>
    </r>
    <r>
      <rPr>
        <sz val="8"/>
        <color theme="1"/>
        <rFont val="Times New Roman"/>
        <family val="1"/>
        <charset val="186"/>
      </rPr>
      <t>(</t>
    </r>
    <r>
      <rPr>
        <i/>
        <sz val="8"/>
        <color theme="1"/>
        <rFont val="Times New Roman"/>
        <family val="1"/>
        <charset val="186"/>
      </rPr>
      <t>kodas KSV</t>
    </r>
    <r>
      <rPr>
        <sz val="8"/>
        <color theme="1"/>
        <rFont val="Times New Roman"/>
        <family val="1"/>
        <charset val="186"/>
      </rPr>
      <t>)</t>
    </r>
  </si>
  <si>
    <t>2019 m.</t>
  </si>
  <si>
    <t>2020 m.</t>
  </si>
  <si>
    <t>2021 m.</t>
  </si>
  <si>
    <t>2022 m.</t>
  </si>
  <si>
    <t>2023 m.</t>
  </si>
  <si>
    <r>
      <t xml:space="preserve">Kietieji kviečiai </t>
    </r>
    <r>
      <rPr>
        <sz val="8"/>
        <color theme="1"/>
        <rFont val="Times New Roman"/>
        <family val="1"/>
        <charset val="186"/>
      </rPr>
      <t>(</t>
    </r>
    <r>
      <rPr>
        <i/>
        <sz val="8"/>
        <color theme="1"/>
        <rFont val="Times New Roman"/>
        <family val="1"/>
        <charset val="186"/>
      </rPr>
      <t>kodas KVK</t>
    </r>
    <r>
      <rPr>
        <sz val="8"/>
        <color theme="1"/>
        <rFont val="Times New Roman"/>
        <family val="1"/>
        <charset val="186"/>
      </rPr>
      <t>)</t>
    </r>
  </si>
  <si>
    <t>2024 m.</t>
  </si>
  <si>
    <t>2025 m.</t>
  </si>
  <si>
    <t>Deklaruotų vasarinių javų plotų palyginimas 2017-2025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</si>
</sst>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2" fontId="4" fillId="0" borderId="10" xfId="0" applyNumberFormat="1" applyFont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top" wrapText="1"/>
    </xf>
    <xf numFmtId="2" fontId="4" fillId="3" borderId="0" xfId="0" applyNumberFormat="1" applyFont="1" applyFill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2" fontId="5" fillId="2" borderId="12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8" fillId="2" borderId="4" xfId="1" applyNumberFormat="1" applyFont="1" applyFill="1" applyBorder="1" applyAlignment="1">
      <alignment horizontal="center" vertical="center" wrapText="1"/>
    </xf>
    <xf numFmtId="0" fontId="0" fillId="4" borderId="0" xfId="0" applyFill="1"/>
    <xf numFmtId="2" fontId="4" fillId="0" borderId="17" xfId="0" applyNumberFormat="1" applyFont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8" fillId="2" borderId="21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2" fontId="11" fillId="0" borderId="11" xfId="0" applyNumberFormat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0" fillId="0" borderId="0" xfId="0" applyFill="1"/>
  </cellXfs>
  <cellStyles count="2">
    <cellStyle name="Normal" xfId="0" builtinId="0"/>
    <cellStyle name="Normal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62"/>
  <sheetViews>
    <sheetView tabSelected="1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64" sqref="D64"/>
    </sheetView>
  </sheetViews>
  <sheetFormatPr defaultColWidth="14" defaultRowHeight="15" x14ac:dyDescent="0.25"/>
  <cols>
    <col min="1" max="1" width="19" customWidth="1"/>
    <col min="13" max="13" width="14" style="17"/>
  </cols>
  <sheetData>
    <row r="1" spans="1:75" ht="26.25" customHeight="1" thickBot="1" x14ac:dyDescent="0.3">
      <c r="A1" s="28" t="s">
        <v>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x14ac:dyDescent="0.25">
      <c r="A2" s="29" t="s">
        <v>0</v>
      </c>
      <c r="B2" s="25" t="s">
        <v>75</v>
      </c>
      <c r="C2" s="26"/>
      <c r="D2" s="26"/>
      <c r="E2" s="26"/>
      <c r="F2" s="26"/>
      <c r="G2" s="26"/>
      <c r="H2" s="26"/>
      <c r="I2" s="26"/>
      <c r="J2" s="27"/>
      <c r="K2" s="31" t="s">
        <v>74</v>
      </c>
      <c r="L2" s="32"/>
      <c r="M2" s="32"/>
      <c r="N2" s="32"/>
      <c r="O2" s="32"/>
      <c r="P2" s="32"/>
      <c r="Q2" s="32"/>
      <c r="R2" s="32"/>
      <c r="S2" s="33"/>
      <c r="T2" s="31" t="s">
        <v>72</v>
      </c>
      <c r="U2" s="32"/>
      <c r="V2" s="32"/>
      <c r="W2" s="32"/>
      <c r="X2" s="32"/>
      <c r="Y2" s="32"/>
      <c r="Z2" s="32"/>
      <c r="AA2" s="32"/>
      <c r="AB2" s="33"/>
      <c r="AC2" s="31" t="s">
        <v>71</v>
      </c>
      <c r="AD2" s="32"/>
      <c r="AE2" s="32"/>
      <c r="AF2" s="32"/>
      <c r="AG2" s="32"/>
      <c r="AH2" s="32"/>
      <c r="AI2" s="32"/>
      <c r="AJ2" s="33"/>
      <c r="AK2" s="31" t="s">
        <v>70</v>
      </c>
      <c r="AL2" s="32"/>
      <c r="AM2" s="32"/>
      <c r="AN2" s="32"/>
      <c r="AO2" s="32"/>
      <c r="AP2" s="32"/>
      <c r="AQ2" s="32"/>
      <c r="AR2" s="33"/>
      <c r="AS2" s="31" t="s">
        <v>69</v>
      </c>
      <c r="AT2" s="32"/>
      <c r="AU2" s="32"/>
      <c r="AV2" s="32"/>
      <c r="AW2" s="32"/>
      <c r="AX2" s="32"/>
      <c r="AY2" s="32"/>
      <c r="AZ2" s="33"/>
      <c r="BA2" s="31" t="s">
        <v>68</v>
      </c>
      <c r="BB2" s="32"/>
      <c r="BC2" s="32"/>
      <c r="BD2" s="32"/>
      <c r="BE2" s="32"/>
      <c r="BF2" s="32"/>
      <c r="BG2" s="32"/>
      <c r="BH2" s="33"/>
      <c r="BI2" s="31" t="s">
        <v>66</v>
      </c>
      <c r="BJ2" s="32"/>
      <c r="BK2" s="32"/>
      <c r="BL2" s="32"/>
      <c r="BM2" s="32"/>
      <c r="BN2" s="32"/>
      <c r="BO2" s="32"/>
      <c r="BP2" s="33"/>
      <c r="BQ2" s="31" t="s">
        <v>65</v>
      </c>
      <c r="BR2" s="32"/>
      <c r="BS2" s="32"/>
      <c r="BT2" s="32"/>
      <c r="BU2" s="32"/>
      <c r="BV2" s="32"/>
      <c r="BW2" s="33"/>
    </row>
    <row r="3" spans="1:75" ht="44.25" customHeight="1" thickBot="1" x14ac:dyDescent="0.3">
      <c r="A3" s="30"/>
      <c r="B3" s="6" t="s">
        <v>58</v>
      </c>
      <c r="C3" s="7" t="s">
        <v>59</v>
      </c>
      <c r="D3" s="7" t="s">
        <v>60</v>
      </c>
      <c r="E3" s="7" t="s">
        <v>61</v>
      </c>
      <c r="F3" s="7" t="s">
        <v>62</v>
      </c>
      <c r="G3" s="7" t="s">
        <v>63</v>
      </c>
      <c r="H3" s="21" t="s">
        <v>64</v>
      </c>
      <c r="I3" s="20" t="s">
        <v>67</v>
      </c>
      <c r="J3" s="20" t="s">
        <v>73</v>
      </c>
      <c r="K3" s="6" t="s">
        <v>58</v>
      </c>
      <c r="L3" s="7" t="s">
        <v>59</v>
      </c>
      <c r="M3" s="7" t="s">
        <v>60</v>
      </c>
      <c r="N3" s="7" t="s">
        <v>61</v>
      </c>
      <c r="O3" s="7" t="s">
        <v>62</v>
      </c>
      <c r="P3" s="7" t="s">
        <v>63</v>
      </c>
      <c r="Q3" s="21" t="s">
        <v>64</v>
      </c>
      <c r="R3" s="20" t="s">
        <v>67</v>
      </c>
      <c r="S3" s="20" t="s">
        <v>73</v>
      </c>
      <c r="T3" s="6" t="s">
        <v>58</v>
      </c>
      <c r="U3" s="7" t="s">
        <v>59</v>
      </c>
      <c r="V3" s="7" t="s">
        <v>60</v>
      </c>
      <c r="W3" s="7" t="s">
        <v>61</v>
      </c>
      <c r="X3" s="7" t="s">
        <v>62</v>
      </c>
      <c r="Y3" s="7" t="s">
        <v>63</v>
      </c>
      <c r="Z3" s="21" t="s">
        <v>64</v>
      </c>
      <c r="AA3" s="20" t="s">
        <v>67</v>
      </c>
      <c r="AB3" s="20" t="s">
        <v>73</v>
      </c>
      <c r="AC3" s="6" t="s">
        <v>58</v>
      </c>
      <c r="AD3" s="7" t="s">
        <v>59</v>
      </c>
      <c r="AE3" s="7" t="s">
        <v>60</v>
      </c>
      <c r="AF3" s="7" t="s">
        <v>61</v>
      </c>
      <c r="AG3" s="7" t="s">
        <v>62</v>
      </c>
      <c r="AH3" s="7" t="s">
        <v>63</v>
      </c>
      <c r="AI3" s="21" t="s">
        <v>64</v>
      </c>
      <c r="AJ3" s="20" t="s">
        <v>67</v>
      </c>
      <c r="AK3" s="6" t="s">
        <v>58</v>
      </c>
      <c r="AL3" s="7" t="s">
        <v>59</v>
      </c>
      <c r="AM3" s="7" t="s">
        <v>60</v>
      </c>
      <c r="AN3" s="7" t="s">
        <v>61</v>
      </c>
      <c r="AO3" s="7" t="s">
        <v>62</v>
      </c>
      <c r="AP3" s="7" t="s">
        <v>63</v>
      </c>
      <c r="AQ3" s="21" t="s">
        <v>64</v>
      </c>
      <c r="AR3" s="20" t="s">
        <v>67</v>
      </c>
      <c r="AS3" s="6" t="s">
        <v>58</v>
      </c>
      <c r="AT3" s="7" t="s">
        <v>59</v>
      </c>
      <c r="AU3" s="7" t="s">
        <v>60</v>
      </c>
      <c r="AV3" s="7" t="s">
        <v>61</v>
      </c>
      <c r="AW3" s="7" t="s">
        <v>62</v>
      </c>
      <c r="AX3" s="7" t="s">
        <v>63</v>
      </c>
      <c r="AY3" s="21" t="s">
        <v>64</v>
      </c>
      <c r="AZ3" s="20" t="s">
        <v>67</v>
      </c>
      <c r="BA3" s="6" t="s">
        <v>58</v>
      </c>
      <c r="BB3" s="7" t="s">
        <v>59</v>
      </c>
      <c r="BC3" s="7" t="s">
        <v>60</v>
      </c>
      <c r="BD3" s="7" t="s">
        <v>61</v>
      </c>
      <c r="BE3" s="7" t="s">
        <v>62</v>
      </c>
      <c r="BF3" s="7" t="s">
        <v>63</v>
      </c>
      <c r="BG3" s="21" t="s">
        <v>64</v>
      </c>
      <c r="BH3" s="20" t="s">
        <v>67</v>
      </c>
      <c r="BI3" s="6" t="s">
        <v>58</v>
      </c>
      <c r="BJ3" s="7" t="s">
        <v>59</v>
      </c>
      <c r="BK3" s="7" t="s">
        <v>60</v>
      </c>
      <c r="BL3" s="7" t="s">
        <v>61</v>
      </c>
      <c r="BM3" s="7" t="s">
        <v>62</v>
      </c>
      <c r="BN3" s="7" t="s">
        <v>63</v>
      </c>
      <c r="BO3" s="21" t="s">
        <v>64</v>
      </c>
      <c r="BP3" s="20" t="s">
        <v>67</v>
      </c>
      <c r="BQ3" s="6" t="s">
        <v>58</v>
      </c>
      <c r="BR3" s="7" t="s">
        <v>59</v>
      </c>
      <c r="BS3" s="7" t="s">
        <v>60</v>
      </c>
      <c r="BT3" s="7" t="s">
        <v>61</v>
      </c>
      <c r="BU3" s="7" t="s">
        <v>62</v>
      </c>
      <c r="BV3" s="7" t="s">
        <v>63</v>
      </c>
      <c r="BW3" s="16" t="s">
        <v>64</v>
      </c>
    </row>
    <row r="4" spans="1:75" x14ac:dyDescent="0.25">
      <c r="A4" s="3" t="s">
        <v>1</v>
      </c>
      <c r="B4" s="18">
        <v>433.62</v>
      </c>
      <c r="C4" s="1">
        <v>24.22</v>
      </c>
      <c r="D4" s="2">
        <v>1983.55</v>
      </c>
      <c r="E4" s="1">
        <v>72.400000000000006</v>
      </c>
      <c r="F4" s="1">
        <v>1864.05</v>
      </c>
      <c r="G4" s="1">
        <v>0</v>
      </c>
      <c r="H4" s="1">
        <v>433.77</v>
      </c>
      <c r="I4" s="1">
        <v>0</v>
      </c>
      <c r="J4" s="5">
        <v>0.43</v>
      </c>
      <c r="K4" s="18">
        <v>638.88</v>
      </c>
      <c r="L4" s="1">
        <v>29.32</v>
      </c>
      <c r="M4" s="2">
        <v>2755.63</v>
      </c>
      <c r="N4" s="1">
        <v>60.57</v>
      </c>
      <c r="O4" s="1">
        <v>2265.23</v>
      </c>
      <c r="P4" s="1">
        <v>0</v>
      </c>
      <c r="Q4" s="1">
        <v>451.53</v>
      </c>
      <c r="R4" s="1">
        <v>0</v>
      </c>
      <c r="S4" s="5">
        <v>0</v>
      </c>
      <c r="T4" s="18">
        <v>349.36</v>
      </c>
      <c r="U4" s="1">
        <v>21.96</v>
      </c>
      <c r="V4" s="2">
        <v>2300.12</v>
      </c>
      <c r="W4" s="1">
        <v>145.26</v>
      </c>
      <c r="X4" s="1">
        <v>2304.4899999999998</v>
      </c>
      <c r="Y4" s="1">
        <v>0</v>
      </c>
      <c r="Z4" s="1">
        <v>436.73</v>
      </c>
      <c r="AA4" s="1">
        <v>0</v>
      </c>
      <c r="AB4" s="5">
        <v>0</v>
      </c>
      <c r="AC4" s="18">
        <v>325.91000000000003</v>
      </c>
      <c r="AD4" s="1">
        <v>25.25</v>
      </c>
      <c r="AE4" s="2">
        <v>1375</v>
      </c>
      <c r="AF4" s="1">
        <v>50.38</v>
      </c>
      <c r="AG4" s="1">
        <v>1340.76</v>
      </c>
      <c r="AH4" s="1">
        <v>0</v>
      </c>
      <c r="AI4" s="1">
        <v>423.54</v>
      </c>
      <c r="AJ4" s="5">
        <v>0</v>
      </c>
      <c r="AK4" s="18">
        <v>580.30999999999995</v>
      </c>
      <c r="AL4" s="1">
        <v>31.74</v>
      </c>
      <c r="AM4" s="2">
        <v>3019.63</v>
      </c>
      <c r="AN4" s="1">
        <v>154.13999999999999</v>
      </c>
      <c r="AO4" s="1">
        <v>1890.84</v>
      </c>
      <c r="AP4" s="1">
        <v>0</v>
      </c>
      <c r="AQ4" s="1">
        <v>374.55</v>
      </c>
      <c r="AR4" s="5">
        <v>0</v>
      </c>
      <c r="AS4" s="18">
        <v>392.46</v>
      </c>
      <c r="AT4" s="1">
        <v>15.95</v>
      </c>
      <c r="AU4" s="2">
        <v>2160.2600000000002</v>
      </c>
      <c r="AV4" s="1">
        <v>162.06</v>
      </c>
      <c r="AW4" s="1">
        <v>2928.03</v>
      </c>
      <c r="AX4" s="1">
        <v>0</v>
      </c>
      <c r="AY4" s="1">
        <v>389.65</v>
      </c>
      <c r="AZ4" s="5">
        <v>0</v>
      </c>
      <c r="BA4" s="18">
        <v>303.29000000000002</v>
      </c>
      <c r="BB4" s="1">
        <v>0</v>
      </c>
      <c r="BC4" s="2">
        <v>2343.6999999999998</v>
      </c>
      <c r="BD4" s="1">
        <v>107.04</v>
      </c>
      <c r="BE4" s="1">
        <v>3323.52</v>
      </c>
      <c r="BF4" s="1">
        <v>0</v>
      </c>
      <c r="BG4" s="1">
        <v>414.74</v>
      </c>
      <c r="BH4" s="5">
        <v>0</v>
      </c>
      <c r="BI4" s="18">
        <v>372.3</v>
      </c>
      <c r="BJ4" s="1">
        <v>9.57</v>
      </c>
      <c r="BK4" s="2">
        <v>6132.96</v>
      </c>
      <c r="BL4" s="1">
        <v>226.9</v>
      </c>
      <c r="BM4" s="1">
        <v>4511.05</v>
      </c>
      <c r="BN4" s="1">
        <v>24.71</v>
      </c>
      <c r="BO4" s="1">
        <v>371.45</v>
      </c>
      <c r="BP4" s="5">
        <v>0</v>
      </c>
      <c r="BQ4" s="2">
        <v>361.59</v>
      </c>
      <c r="BR4" s="1">
        <v>19.82</v>
      </c>
      <c r="BS4" s="2">
        <v>4335.09</v>
      </c>
      <c r="BT4" s="1">
        <v>141.24</v>
      </c>
      <c r="BU4" s="2">
        <v>2574.2600000000002</v>
      </c>
      <c r="BV4" s="1">
        <v>1.02</v>
      </c>
      <c r="BW4" s="5">
        <v>378.88</v>
      </c>
    </row>
    <row r="5" spans="1:75" x14ac:dyDescent="0.25">
      <c r="A5" s="8" t="s">
        <v>2</v>
      </c>
      <c r="B5" s="19">
        <v>0</v>
      </c>
      <c r="C5" s="11">
        <v>0</v>
      </c>
      <c r="D5" s="9">
        <v>1.1599999999999999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0">
        <v>0</v>
      </c>
      <c r="K5" s="19">
        <v>0</v>
      </c>
      <c r="L5" s="11">
        <v>0</v>
      </c>
      <c r="M5" s="9">
        <v>0.4</v>
      </c>
      <c r="N5" s="11">
        <v>0</v>
      </c>
      <c r="O5" s="11">
        <v>2.75</v>
      </c>
      <c r="P5" s="11">
        <v>0</v>
      </c>
      <c r="Q5" s="11">
        <v>0</v>
      </c>
      <c r="R5" s="11">
        <v>0</v>
      </c>
      <c r="S5" s="10">
        <v>0</v>
      </c>
      <c r="T5" s="19">
        <v>0</v>
      </c>
      <c r="U5" s="11">
        <v>0</v>
      </c>
      <c r="V5" s="9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0">
        <v>0</v>
      </c>
      <c r="AC5" s="19">
        <v>0</v>
      </c>
      <c r="AD5" s="11">
        <v>0</v>
      </c>
      <c r="AE5" s="9">
        <v>0</v>
      </c>
      <c r="AF5" s="11">
        <v>0</v>
      </c>
      <c r="AG5" s="11">
        <v>1.6</v>
      </c>
      <c r="AH5" s="11">
        <v>0</v>
      </c>
      <c r="AI5" s="11">
        <v>0</v>
      </c>
      <c r="AJ5" s="10">
        <v>0</v>
      </c>
      <c r="AK5" s="19">
        <v>0</v>
      </c>
      <c r="AL5" s="11">
        <v>0</v>
      </c>
      <c r="AM5" s="9">
        <v>0.38</v>
      </c>
      <c r="AN5" s="11">
        <v>0</v>
      </c>
      <c r="AO5" s="11">
        <v>0</v>
      </c>
      <c r="AP5" s="11">
        <v>0</v>
      </c>
      <c r="AQ5" s="11">
        <v>0</v>
      </c>
      <c r="AR5" s="10">
        <v>0</v>
      </c>
      <c r="AS5" s="19">
        <v>1.6</v>
      </c>
      <c r="AT5" s="11">
        <v>0</v>
      </c>
      <c r="AU5" s="9">
        <v>1.17</v>
      </c>
      <c r="AV5" s="11">
        <v>0</v>
      </c>
      <c r="AW5" s="11">
        <v>0.7</v>
      </c>
      <c r="AX5" s="11">
        <v>0</v>
      </c>
      <c r="AY5" s="11">
        <v>0</v>
      </c>
      <c r="AZ5" s="10">
        <v>0</v>
      </c>
      <c r="BA5" s="19">
        <v>2.29</v>
      </c>
      <c r="BB5" s="11">
        <v>0</v>
      </c>
      <c r="BC5" s="9">
        <v>0</v>
      </c>
      <c r="BD5" s="11">
        <v>0</v>
      </c>
      <c r="BE5" s="11">
        <v>0.53</v>
      </c>
      <c r="BF5" s="11">
        <v>0</v>
      </c>
      <c r="BG5" s="11">
        <v>0</v>
      </c>
      <c r="BH5" s="10">
        <v>0</v>
      </c>
      <c r="BI5" s="19">
        <v>0.38</v>
      </c>
      <c r="BJ5" s="11">
        <v>0</v>
      </c>
      <c r="BK5" s="9">
        <v>0</v>
      </c>
      <c r="BL5" s="11">
        <v>0</v>
      </c>
      <c r="BM5" s="11">
        <v>0.49</v>
      </c>
      <c r="BN5" s="11">
        <v>0</v>
      </c>
      <c r="BO5" s="11">
        <v>0</v>
      </c>
      <c r="BP5" s="10">
        <v>0</v>
      </c>
      <c r="BQ5" s="9">
        <v>0</v>
      </c>
      <c r="BR5" s="11">
        <v>0</v>
      </c>
      <c r="BS5" s="9">
        <v>0.99</v>
      </c>
      <c r="BT5" s="11">
        <v>0</v>
      </c>
      <c r="BU5" s="9">
        <v>0.65</v>
      </c>
      <c r="BV5" s="11">
        <v>0</v>
      </c>
      <c r="BW5" s="10">
        <v>0</v>
      </c>
    </row>
    <row r="6" spans="1:75" x14ac:dyDescent="0.25">
      <c r="A6" s="4" t="s">
        <v>3</v>
      </c>
      <c r="B6" s="18">
        <v>2502.7800000000002</v>
      </c>
      <c r="C6" s="1">
        <v>337.76</v>
      </c>
      <c r="D6" s="2">
        <v>1376.26</v>
      </c>
      <c r="E6" s="1">
        <v>67.19</v>
      </c>
      <c r="F6" s="1">
        <v>785.99</v>
      </c>
      <c r="G6" s="1">
        <v>0</v>
      </c>
      <c r="H6" s="1">
        <v>1761.78</v>
      </c>
      <c r="I6" s="1">
        <v>0</v>
      </c>
      <c r="J6" s="5">
        <v>0</v>
      </c>
      <c r="K6" s="18">
        <v>2300.9699999999998</v>
      </c>
      <c r="L6" s="1">
        <v>343.89</v>
      </c>
      <c r="M6" s="2">
        <v>1972.34</v>
      </c>
      <c r="N6" s="1">
        <v>112.21</v>
      </c>
      <c r="O6" s="1">
        <v>974.8</v>
      </c>
      <c r="P6" s="1">
        <v>3.9</v>
      </c>
      <c r="Q6" s="1">
        <v>1295.8900000000001</v>
      </c>
      <c r="R6" s="1">
        <v>0</v>
      </c>
      <c r="S6" s="5">
        <v>0</v>
      </c>
      <c r="T6" s="18">
        <v>2154.12</v>
      </c>
      <c r="U6" s="1">
        <v>539.25</v>
      </c>
      <c r="V6" s="2">
        <v>1316.99</v>
      </c>
      <c r="W6" s="1">
        <v>129.22999999999999</v>
      </c>
      <c r="X6" s="1">
        <v>718.54</v>
      </c>
      <c r="Y6" s="1">
        <v>15.65</v>
      </c>
      <c r="Z6" s="1">
        <v>1483.87</v>
      </c>
      <c r="AA6" s="1">
        <v>3.31</v>
      </c>
      <c r="AB6" s="5">
        <v>0</v>
      </c>
      <c r="AC6" s="18">
        <v>1899.59</v>
      </c>
      <c r="AD6" s="1">
        <v>496.5</v>
      </c>
      <c r="AE6" s="2">
        <v>1973.2</v>
      </c>
      <c r="AF6" s="1">
        <v>88.39</v>
      </c>
      <c r="AG6" s="1">
        <v>924.76</v>
      </c>
      <c r="AH6" s="1">
        <v>40.659999999999997</v>
      </c>
      <c r="AI6" s="1">
        <v>1620.43</v>
      </c>
      <c r="AJ6" s="5">
        <v>15.44</v>
      </c>
      <c r="AK6" s="18">
        <v>1998.98</v>
      </c>
      <c r="AL6" s="1">
        <v>432.07</v>
      </c>
      <c r="AM6" s="2">
        <v>1927.28</v>
      </c>
      <c r="AN6" s="1">
        <v>190.78</v>
      </c>
      <c r="AO6" s="1">
        <v>1162.2</v>
      </c>
      <c r="AP6" s="1">
        <v>0.25</v>
      </c>
      <c r="AQ6" s="1">
        <v>970.28</v>
      </c>
      <c r="AR6" s="5">
        <v>0</v>
      </c>
      <c r="AS6" s="18">
        <v>2097.54</v>
      </c>
      <c r="AT6" s="1">
        <v>306.42</v>
      </c>
      <c r="AU6" s="2">
        <v>1523.68</v>
      </c>
      <c r="AV6" s="1">
        <v>65.89</v>
      </c>
      <c r="AW6" s="1">
        <v>1216.53</v>
      </c>
      <c r="AX6" s="1">
        <v>0</v>
      </c>
      <c r="AY6" s="1">
        <v>955.81</v>
      </c>
      <c r="AZ6" s="5">
        <v>0</v>
      </c>
      <c r="BA6" s="18">
        <v>1775.16</v>
      </c>
      <c r="BB6" s="1">
        <v>198.3</v>
      </c>
      <c r="BC6" s="2">
        <v>1935.48</v>
      </c>
      <c r="BD6" s="1">
        <v>67.849999999999994</v>
      </c>
      <c r="BE6" s="1">
        <v>1837.63</v>
      </c>
      <c r="BF6" s="1">
        <v>0</v>
      </c>
      <c r="BG6" s="1">
        <v>763.96</v>
      </c>
      <c r="BH6" s="5">
        <v>0</v>
      </c>
      <c r="BI6" s="18">
        <v>2185.14</v>
      </c>
      <c r="BJ6" s="1">
        <v>406.93</v>
      </c>
      <c r="BK6" s="2">
        <v>4001.09</v>
      </c>
      <c r="BL6" s="1">
        <v>102.53</v>
      </c>
      <c r="BM6" s="1">
        <v>2458.7600000000002</v>
      </c>
      <c r="BN6" s="1">
        <v>0.45</v>
      </c>
      <c r="BO6" s="1">
        <v>618.41999999999996</v>
      </c>
      <c r="BP6" s="5">
        <v>0</v>
      </c>
      <c r="BQ6" s="2">
        <v>1839.8</v>
      </c>
      <c r="BR6" s="1">
        <v>443.02</v>
      </c>
      <c r="BS6" s="2">
        <v>3039.11</v>
      </c>
      <c r="BT6" s="1">
        <v>105.68</v>
      </c>
      <c r="BU6" s="2">
        <v>1949.89</v>
      </c>
      <c r="BV6" s="1">
        <v>0</v>
      </c>
      <c r="BW6" s="5">
        <v>478.06</v>
      </c>
    </row>
    <row r="7" spans="1:75" x14ac:dyDescent="0.25">
      <c r="A7" s="8" t="s">
        <v>4</v>
      </c>
      <c r="B7" s="19">
        <v>1876.26</v>
      </c>
      <c r="C7" s="11">
        <v>2535.38</v>
      </c>
      <c r="D7" s="9">
        <v>1856.58</v>
      </c>
      <c r="E7" s="11">
        <v>169.15</v>
      </c>
      <c r="F7" s="11">
        <v>1002.49</v>
      </c>
      <c r="G7" s="11">
        <v>18.59</v>
      </c>
      <c r="H7" s="11">
        <v>701.11</v>
      </c>
      <c r="I7" s="11">
        <v>0</v>
      </c>
      <c r="J7" s="10">
        <v>0</v>
      </c>
      <c r="K7" s="19">
        <v>2227.36</v>
      </c>
      <c r="L7" s="11">
        <v>2981.63</v>
      </c>
      <c r="M7" s="9">
        <v>2900.38</v>
      </c>
      <c r="N7" s="11">
        <v>546.64</v>
      </c>
      <c r="O7" s="11">
        <v>1590.21</v>
      </c>
      <c r="P7" s="11">
        <v>21.47</v>
      </c>
      <c r="Q7" s="11">
        <v>595.1</v>
      </c>
      <c r="R7" s="11">
        <v>0</v>
      </c>
      <c r="S7" s="10">
        <v>0</v>
      </c>
      <c r="T7" s="19">
        <v>2173.66</v>
      </c>
      <c r="U7" s="11">
        <v>3427.79</v>
      </c>
      <c r="V7" s="9">
        <v>2334.25</v>
      </c>
      <c r="W7" s="11">
        <v>578.02</v>
      </c>
      <c r="X7" s="11">
        <v>1632.77</v>
      </c>
      <c r="Y7" s="11">
        <v>6.03</v>
      </c>
      <c r="Z7" s="11">
        <v>652.70000000000005</v>
      </c>
      <c r="AA7" s="11">
        <v>2.93</v>
      </c>
      <c r="AB7" s="10">
        <v>6.68</v>
      </c>
      <c r="AC7" s="19">
        <v>2223.98</v>
      </c>
      <c r="AD7" s="11">
        <v>4940.13</v>
      </c>
      <c r="AE7" s="9">
        <v>2089.17</v>
      </c>
      <c r="AF7" s="11">
        <v>338.22</v>
      </c>
      <c r="AG7" s="11">
        <v>1625.81</v>
      </c>
      <c r="AH7" s="11">
        <v>3.17</v>
      </c>
      <c r="AI7" s="11">
        <v>677.93</v>
      </c>
      <c r="AJ7" s="10">
        <v>0</v>
      </c>
      <c r="AK7" s="19">
        <v>2333.02</v>
      </c>
      <c r="AL7" s="11">
        <v>4602.6400000000003</v>
      </c>
      <c r="AM7" s="9">
        <v>4281.1400000000003</v>
      </c>
      <c r="AN7" s="11">
        <v>586.76</v>
      </c>
      <c r="AO7" s="11">
        <v>1875.63</v>
      </c>
      <c r="AP7" s="11">
        <v>0</v>
      </c>
      <c r="AQ7" s="11">
        <v>646.46</v>
      </c>
      <c r="AR7" s="10">
        <v>0</v>
      </c>
      <c r="AS7" s="19">
        <v>2063.3200000000002</v>
      </c>
      <c r="AT7" s="11">
        <v>3751.47</v>
      </c>
      <c r="AU7" s="9">
        <v>3807.65</v>
      </c>
      <c r="AV7" s="11">
        <v>500.06</v>
      </c>
      <c r="AW7" s="11">
        <v>2265.71</v>
      </c>
      <c r="AX7" s="11">
        <v>1.1000000000000001</v>
      </c>
      <c r="AY7" s="11">
        <v>763.04</v>
      </c>
      <c r="AZ7" s="10">
        <v>0</v>
      </c>
      <c r="BA7" s="19">
        <v>1921.9</v>
      </c>
      <c r="BB7" s="11">
        <v>2115.96</v>
      </c>
      <c r="BC7" s="9">
        <v>5045.1899999999996</v>
      </c>
      <c r="BD7" s="11">
        <v>464.64</v>
      </c>
      <c r="BE7" s="11">
        <v>3582.68</v>
      </c>
      <c r="BF7" s="11">
        <v>0</v>
      </c>
      <c r="BG7" s="11">
        <v>640.03</v>
      </c>
      <c r="BH7" s="10">
        <v>0</v>
      </c>
      <c r="BI7" s="19">
        <v>2952.37</v>
      </c>
      <c r="BJ7" s="11">
        <v>5071.41</v>
      </c>
      <c r="BK7" s="9">
        <v>8360.73</v>
      </c>
      <c r="BL7" s="11">
        <v>332.24</v>
      </c>
      <c r="BM7" s="11">
        <v>5289.85</v>
      </c>
      <c r="BN7" s="11">
        <v>25.77</v>
      </c>
      <c r="BO7" s="11">
        <v>600.88</v>
      </c>
      <c r="BP7" s="10">
        <v>0</v>
      </c>
      <c r="BQ7" s="9">
        <v>1899.83</v>
      </c>
      <c r="BR7" s="11">
        <v>6365.57</v>
      </c>
      <c r="BS7" s="9">
        <v>5589.71</v>
      </c>
      <c r="BT7" s="11">
        <v>357.81</v>
      </c>
      <c r="BU7" s="9">
        <v>2462.29</v>
      </c>
      <c r="BV7" s="11">
        <v>0</v>
      </c>
      <c r="BW7" s="10">
        <v>524.95000000000005</v>
      </c>
    </row>
    <row r="8" spans="1:75" x14ac:dyDescent="0.25">
      <c r="A8" s="4" t="s">
        <v>54</v>
      </c>
      <c r="B8" s="18">
        <v>125.09</v>
      </c>
      <c r="C8" s="1">
        <v>87.11</v>
      </c>
      <c r="D8" s="2">
        <v>147.9</v>
      </c>
      <c r="E8" s="1">
        <v>16.38</v>
      </c>
      <c r="F8" s="1">
        <v>12.82</v>
      </c>
      <c r="G8" s="1">
        <v>0</v>
      </c>
      <c r="H8" s="1">
        <v>23.74</v>
      </c>
      <c r="I8" s="1">
        <v>0</v>
      </c>
      <c r="J8" s="5">
        <v>0</v>
      </c>
      <c r="K8" s="18">
        <v>146.55000000000001</v>
      </c>
      <c r="L8" s="1">
        <v>46.01</v>
      </c>
      <c r="M8" s="2">
        <v>224.98</v>
      </c>
      <c r="N8" s="1">
        <v>30.4</v>
      </c>
      <c r="O8" s="1">
        <v>16.89</v>
      </c>
      <c r="P8" s="1">
        <v>0</v>
      </c>
      <c r="Q8" s="1">
        <v>11.79</v>
      </c>
      <c r="R8" s="1">
        <v>0</v>
      </c>
      <c r="S8" s="5">
        <v>0</v>
      </c>
      <c r="T8" s="18">
        <v>102.08</v>
      </c>
      <c r="U8" s="1">
        <v>59.22</v>
      </c>
      <c r="V8" s="2">
        <v>96.98</v>
      </c>
      <c r="W8" s="1">
        <v>28.15</v>
      </c>
      <c r="X8" s="1">
        <v>17.46</v>
      </c>
      <c r="Y8" s="1">
        <v>0</v>
      </c>
      <c r="Z8" s="1">
        <v>16.98</v>
      </c>
      <c r="AA8" s="1">
        <v>0</v>
      </c>
      <c r="AB8" s="5">
        <v>0</v>
      </c>
      <c r="AC8" s="18">
        <v>167.35</v>
      </c>
      <c r="AD8" s="1">
        <v>94.74</v>
      </c>
      <c r="AE8" s="2">
        <v>179.29</v>
      </c>
      <c r="AF8" s="1">
        <v>17.79</v>
      </c>
      <c r="AG8" s="1">
        <v>53.61</v>
      </c>
      <c r="AH8" s="1">
        <v>0</v>
      </c>
      <c r="AI8" s="1">
        <v>25.38</v>
      </c>
      <c r="AJ8" s="5">
        <v>0</v>
      </c>
      <c r="AK8" s="18">
        <v>112.41</v>
      </c>
      <c r="AL8" s="1">
        <v>111.86</v>
      </c>
      <c r="AM8" s="2">
        <v>105.66</v>
      </c>
      <c r="AN8" s="1">
        <v>35.869999999999997</v>
      </c>
      <c r="AO8" s="1">
        <v>54.73</v>
      </c>
      <c r="AP8" s="1">
        <v>0</v>
      </c>
      <c r="AQ8" s="1">
        <v>22.84</v>
      </c>
      <c r="AR8" s="5">
        <v>0</v>
      </c>
      <c r="AS8" s="18">
        <v>166.65</v>
      </c>
      <c r="AT8" s="1">
        <v>13.35</v>
      </c>
      <c r="AU8" s="2">
        <v>100.21</v>
      </c>
      <c r="AV8" s="1">
        <v>2.85</v>
      </c>
      <c r="AW8" s="1">
        <v>42.5</v>
      </c>
      <c r="AX8" s="1">
        <v>0</v>
      </c>
      <c r="AY8" s="1">
        <v>30.29</v>
      </c>
      <c r="AZ8" s="5">
        <v>0</v>
      </c>
      <c r="BA8" s="18">
        <v>159.03</v>
      </c>
      <c r="BB8" s="1">
        <v>5.53</v>
      </c>
      <c r="BC8" s="2">
        <v>124.23</v>
      </c>
      <c r="BD8" s="1">
        <v>0.42</v>
      </c>
      <c r="BE8" s="1">
        <v>92.99</v>
      </c>
      <c r="BF8" s="1">
        <v>0</v>
      </c>
      <c r="BG8" s="1">
        <v>25.57</v>
      </c>
      <c r="BH8" s="5">
        <v>0</v>
      </c>
      <c r="BI8" s="18">
        <v>177.39</v>
      </c>
      <c r="BJ8" s="1">
        <v>54.53</v>
      </c>
      <c r="BK8" s="2">
        <v>363.04</v>
      </c>
      <c r="BL8" s="1">
        <v>0.86</v>
      </c>
      <c r="BM8" s="1">
        <v>128.6</v>
      </c>
      <c r="BN8" s="1">
        <v>0</v>
      </c>
      <c r="BO8" s="1">
        <v>19.82</v>
      </c>
      <c r="BP8" s="5">
        <v>0</v>
      </c>
      <c r="BQ8" s="2">
        <v>118.66</v>
      </c>
      <c r="BR8" s="1">
        <v>63.62</v>
      </c>
      <c r="BS8" s="2">
        <v>143.09</v>
      </c>
      <c r="BT8" s="1">
        <v>9.44</v>
      </c>
      <c r="BU8" s="2">
        <v>118.52</v>
      </c>
      <c r="BV8" s="1">
        <v>0</v>
      </c>
      <c r="BW8" s="5">
        <v>17.55</v>
      </c>
    </row>
    <row r="9" spans="1:75" x14ac:dyDescent="0.25">
      <c r="A9" s="8" t="s">
        <v>5</v>
      </c>
      <c r="B9" s="19">
        <v>4336.3100000000004</v>
      </c>
      <c r="C9" s="11">
        <v>1027.5899999999999</v>
      </c>
      <c r="D9" s="9">
        <v>2617.38</v>
      </c>
      <c r="E9" s="11">
        <v>372.39</v>
      </c>
      <c r="F9" s="11">
        <v>4467.4399999999996</v>
      </c>
      <c r="G9" s="11">
        <v>0</v>
      </c>
      <c r="H9" s="11">
        <v>1283.93</v>
      </c>
      <c r="I9" s="11">
        <v>0</v>
      </c>
      <c r="J9" s="10">
        <v>58.98</v>
      </c>
      <c r="K9" s="19">
        <v>4022.23</v>
      </c>
      <c r="L9" s="11">
        <v>1561.14</v>
      </c>
      <c r="M9" s="9">
        <v>3905.73</v>
      </c>
      <c r="N9" s="11">
        <v>523.78</v>
      </c>
      <c r="O9" s="11">
        <v>5322.77</v>
      </c>
      <c r="P9" s="11">
        <v>2.67</v>
      </c>
      <c r="Q9" s="11">
        <v>1207.8399999999999</v>
      </c>
      <c r="R9" s="11">
        <v>29.93</v>
      </c>
      <c r="S9" s="10">
        <v>4.7</v>
      </c>
      <c r="T9" s="19">
        <v>3007.29</v>
      </c>
      <c r="U9" s="11">
        <v>1997.57</v>
      </c>
      <c r="V9" s="9">
        <v>4072.31</v>
      </c>
      <c r="W9" s="11">
        <v>589.04</v>
      </c>
      <c r="X9" s="11">
        <v>5797.1</v>
      </c>
      <c r="Y9" s="11">
        <v>0</v>
      </c>
      <c r="Z9" s="11">
        <v>845.8</v>
      </c>
      <c r="AA9" s="11">
        <v>0</v>
      </c>
      <c r="AB9" s="10">
        <v>0</v>
      </c>
      <c r="AC9" s="19">
        <v>2981.46</v>
      </c>
      <c r="AD9" s="11">
        <v>3224.65</v>
      </c>
      <c r="AE9" s="9">
        <v>4787.84</v>
      </c>
      <c r="AF9" s="11">
        <v>469.25</v>
      </c>
      <c r="AG9" s="11">
        <v>5016.5200000000004</v>
      </c>
      <c r="AH9" s="11">
        <v>28.75</v>
      </c>
      <c r="AI9" s="11">
        <v>1176.75</v>
      </c>
      <c r="AJ9" s="10">
        <v>63.52</v>
      </c>
      <c r="AK9" s="19">
        <v>4126.82</v>
      </c>
      <c r="AL9" s="11">
        <v>2103.9299999999998</v>
      </c>
      <c r="AM9" s="9">
        <v>6098.47</v>
      </c>
      <c r="AN9" s="11">
        <v>1312.6</v>
      </c>
      <c r="AO9" s="11">
        <v>6573.47</v>
      </c>
      <c r="AP9" s="11">
        <v>0</v>
      </c>
      <c r="AQ9" s="11">
        <v>1053.98</v>
      </c>
      <c r="AR9" s="10">
        <v>104.52</v>
      </c>
      <c r="AS9" s="19">
        <v>5663</v>
      </c>
      <c r="AT9" s="11">
        <v>1699.15</v>
      </c>
      <c r="AU9" s="9">
        <v>5943.64</v>
      </c>
      <c r="AV9" s="11">
        <v>863.35</v>
      </c>
      <c r="AW9" s="11">
        <v>6920.28</v>
      </c>
      <c r="AX9" s="11">
        <v>0</v>
      </c>
      <c r="AY9" s="11">
        <v>861.69</v>
      </c>
      <c r="AZ9" s="10">
        <v>0</v>
      </c>
      <c r="BA9" s="19">
        <v>3213.47</v>
      </c>
      <c r="BB9" s="11">
        <v>1055.81</v>
      </c>
      <c r="BC9" s="9">
        <v>6257.78</v>
      </c>
      <c r="BD9" s="11">
        <v>911.3</v>
      </c>
      <c r="BE9" s="11">
        <v>7702.03</v>
      </c>
      <c r="BF9" s="11">
        <v>0</v>
      </c>
      <c r="BG9" s="11">
        <v>825.4</v>
      </c>
      <c r="BH9" s="10">
        <v>3.37</v>
      </c>
      <c r="BI9" s="19">
        <v>4347.1499999999996</v>
      </c>
      <c r="BJ9" s="11">
        <v>2710.74</v>
      </c>
      <c r="BK9" s="9">
        <v>9532.0300000000007</v>
      </c>
      <c r="BL9" s="11">
        <v>1257.7</v>
      </c>
      <c r="BM9" s="11">
        <v>10758.21</v>
      </c>
      <c r="BN9" s="11">
        <v>1.29</v>
      </c>
      <c r="BO9" s="11">
        <v>771.19</v>
      </c>
      <c r="BP9" s="10">
        <v>67.040000000000006</v>
      </c>
      <c r="BQ9" s="9">
        <v>3351.72</v>
      </c>
      <c r="BR9" s="11">
        <v>4406.83</v>
      </c>
      <c r="BS9" s="9">
        <v>5994.61</v>
      </c>
      <c r="BT9" s="11">
        <v>890.28</v>
      </c>
      <c r="BU9" s="9">
        <v>6296.02</v>
      </c>
      <c r="BV9" s="11">
        <v>2.04</v>
      </c>
      <c r="BW9" s="10">
        <v>698.9</v>
      </c>
    </row>
    <row r="10" spans="1:75" x14ac:dyDescent="0.25">
      <c r="A10" s="4" t="s">
        <v>6</v>
      </c>
      <c r="B10" s="18">
        <v>653.76</v>
      </c>
      <c r="C10" s="1">
        <v>61.18</v>
      </c>
      <c r="D10" s="2">
        <v>145.91</v>
      </c>
      <c r="E10" s="1">
        <v>15.34</v>
      </c>
      <c r="F10" s="1">
        <v>26.14</v>
      </c>
      <c r="G10" s="1">
        <v>0.23</v>
      </c>
      <c r="H10" s="1">
        <v>52.24</v>
      </c>
      <c r="I10" s="1">
        <v>0</v>
      </c>
      <c r="J10" s="5">
        <v>0</v>
      </c>
      <c r="K10" s="18">
        <v>554.80999999999995</v>
      </c>
      <c r="L10" s="1">
        <v>41.49</v>
      </c>
      <c r="M10" s="2">
        <v>161.99</v>
      </c>
      <c r="N10" s="1">
        <v>45.54</v>
      </c>
      <c r="O10" s="1">
        <v>60.18</v>
      </c>
      <c r="P10" s="1">
        <v>1.1200000000000001</v>
      </c>
      <c r="Q10" s="1">
        <v>29.97</v>
      </c>
      <c r="R10" s="1">
        <v>0</v>
      </c>
      <c r="S10" s="5">
        <v>0</v>
      </c>
      <c r="T10" s="18">
        <v>598.28</v>
      </c>
      <c r="U10" s="1">
        <v>26.46</v>
      </c>
      <c r="V10" s="2">
        <v>134.97</v>
      </c>
      <c r="W10" s="1">
        <v>59.87</v>
      </c>
      <c r="X10" s="1">
        <v>70.760000000000005</v>
      </c>
      <c r="Y10" s="1">
        <v>0.64</v>
      </c>
      <c r="Z10" s="1">
        <v>39.24</v>
      </c>
      <c r="AA10" s="1">
        <v>0</v>
      </c>
      <c r="AB10" s="5">
        <v>0</v>
      </c>
      <c r="AC10" s="18">
        <v>515.77</v>
      </c>
      <c r="AD10" s="1">
        <v>48.12</v>
      </c>
      <c r="AE10" s="2">
        <v>156.61000000000001</v>
      </c>
      <c r="AF10" s="1">
        <v>50.59</v>
      </c>
      <c r="AG10" s="1">
        <v>27.07</v>
      </c>
      <c r="AH10" s="1">
        <v>9.4700000000000006</v>
      </c>
      <c r="AI10" s="1">
        <v>22.84</v>
      </c>
      <c r="AJ10" s="5">
        <v>0</v>
      </c>
      <c r="AK10" s="18">
        <v>676.05</v>
      </c>
      <c r="AL10" s="1">
        <v>26.89</v>
      </c>
      <c r="AM10" s="2">
        <v>165.84</v>
      </c>
      <c r="AN10" s="1">
        <v>46.96</v>
      </c>
      <c r="AO10" s="1">
        <v>41.28</v>
      </c>
      <c r="AP10" s="1">
        <v>0</v>
      </c>
      <c r="AQ10" s="1">
        <v>17.690000000000001</v>
      </c>
      <c r="AR10" s="5">
        <v>0</v>
      </c>
      <c r="AS10" s="18">
        <v>662.69</v>
      </c>
      <c r="AT10" s="1">
        <v>60.24</v>
      </c>
      <c r="AU10" s="2">
        <v>152.22999999999999</v>
      </c>
      <c r="AV10" s="1">
        <v>13.84</v>
      </c>
      <c r="AW10" s="1">
        <v>38.200000000000003</v>
      </c>
      <c r="AX10" s="1">
        <v>0</v>
      </c>
      <c r="AY10" s="1">
        <v>52.14</v>
      </c>
      <c r="AZ10" s="5">
        <v>0</v>
      </c>
      <c r="BA10" s="18">
        <v>622.35</v>
      </c>
      <c r="BB10" s="1">
        <v>64.48</v>
      </c>
      <c r="BC10" s="2">
        <v>161.77000000000001</v>
      </c>
      <c r="BD10" s="1">
        <v>10.050000000000001</v>
      </c>
      <c r="BE10" s="1">
        <v>53.31</v>
      </c>
      <c r="BF10" s="1">
        <v>0</v>
      </c>
      <c r="BG10" s="1">
        <v>24.64</v>
      </c>
      <c r="BH10" s="5">
        <v>0</v>
      </c>
      <c r="BI10" s="18">
        <v>621.09</v>
      </c>
      <c r="BJ10" s="1">
        <v>44.27</v>
      </c>
      <c r="BK10" s="2">
        <v>191.89</v>
      </c>
      <c r="BL10" s="1">
        <v>17.88</v>
      </c>
      <c r="BM10" s="1">
        <v>119.34</v>
      </c>
      <c r="BN10" s="1">
        <v>0</v>
      </c>
      <c r="BO10" s="1">
        <v>12.89</v>
      </c>
      <c r="BP10" s="5">
        <v>0</v>
      </c>
      <c r="BQ10" s="2">
        <v>703.07</v>
      </c>
      <c r="BR10" s="1">
        <v>40.85</v>
      </c>
      <c r="BS10" s="2">
        <v>196.68</v>
      </c>
      <c r="BT10" s="1">
        <v>45.51</v>
      </c>
      <c r="BU10" s="2">
        <v>123.32</v>
      </c>
      <c r="BV10" s="1">
        <v>0</v>
      </c>
      <c r="BW10" s="5">
        <v>18.899999999999999</v>
      </c>
    </row>
    <row r="11" spans="1:75" x14ac:dyDescent="0.25">
      <c r="A11" s="8" t="s">
        <v>7</v>
      </c>
      <c r="B11" s="19">
        <v>1191.17</v>
      </c>
      <c r="C11" s="11">
        <v>265.36</v>
      </c>
      <c r="D11" s="9">
        <v>285.49</v>
      </c>
      <c r="E11" s="11">
        <v>55.13</v>
      </c>
      <c r="F11" s="11">
        <v>49.95</v>
      </c>
      <c r="G11" s="11">
        <v>0</v>
      </c>
      <c r="H11" s="11">
        <v>128.18</v>
      </c>
      <c r="I11" s="11">
        <v>0</v>
      </c>
      <c r="J11" s="10">
        <v>0</v>
      </c>
      <c r="K11" s="19">
        <v>1091.06</v>
      </c>
      <c r="L11" s="11">
        <v>176.78</v>
      </c>
      <c r="M11" s="9">
        <v>371.72</v>
      </c>
      <c r="N11" s="11">
        <v>126.41</v>
      </c>
      <c r="O11" s="11">
        <v>144.75</v>
      </c>
      <c r="P11" s="11">
        <v>2.08</v>
      </c>
      <c r="Q11" s="11">
        <v>113.83</v>
      </c>
      <c r="R11" s="11">
        <v>0</v>
      </c>
      <c r="S11" s="10">
        <v>0</v>
      </c>
      <c r="T11" s="19">
        <v>1173.05</v>
      </c>
      <c r="U11" s="11">
        <v>240.34</v>
      </c>
      <c r="V11" s="9">
        <v>431.69</v>
      </c>
      <c r="W11" s="11">
        <v>74.45</v>
      </c>
      <c r="X11" s="11">
        <v>70.19</v>
      </c>
      <c r="Y11" s="11">
        <v>0</v>
      </c>
      <c r="Z11" s="11">
        <v>202.71</v>
      </c>
      <c r="AA11" s="11">
        <v>0</v>
      </c>
      <c r="AB11" s="10">
        <v>0</v>
      </c>
      <c r="AC11" s="19">
        <v>1000.55</v>
      </c>
      <c r="AD11" s="11">
        <v>426.5</v>
      </c>
      <c r="AE11" s="9">
        <v>614</v>
      </c>
      <c r="AF11" s="11">
        <v>43.68</v>
      </c>
      <c r="AG11" s="11">
        <v>36.22</v>
      </c>
      <c r="AH11" s="11">
        <v>0.57999999999999996</v>
      </c>
      <c r="AI11" s="11">
        <v>135.84</v>
      </c>
      <c r="AJ11" s="10">
        <v>0</v>
      </c>
      <c r="AK11" s="19">
        <v>1044.1500000000001</v>
      </c>
      <c r="AL11" s="11">
        <v>289.18</v>
      </c>
      <c r="AM11" s="9">
        <v>1173.0899999999999</v>
      </c>
      <c r="AN11" s="11">
        <v>48.84</v>
      </c>
      <c r="AO11" s="11">
        <v>76.180000000000007</v>
      </c>
      <c r="AP11" s="11">
        <v>1.02</v>
      </c>
      <c r="AQ11" s="11">
        <v>100.45</v>
      </c>
      <c r="AR11" s="10">
        <v>0</v>
      </c>
      <c r="AS11" s="19">
        <v>1131.8499999999999</v>
      </c>
      <c r="AT11" s="11">
        <v>257.08999999999997</v>
      </c>
      <c r="AU11" s="9">
        <v>764.52</v>
      </c>
      <c r="AV11" s="11">
        <v>19.84</v>
      </c>
      <c r="AW11" s="11">
        <v>395.64</v>
      </c>
      <c r="AX11" s="11">
        <v>0</v>
      </c>
      <c r="AY11" s="11">
        <v>81.010000000000005</v>
      </c>
      <c r="AZ11" s="10">
        <v>0</v>
      </c>
      <c r="BA11" s="19">
        <v>947.23</v>
      </c>
      <c r="BB11" s="11">
        <v>216.77</v>
      </c>
      <c r="BC11" s="9">
        <v>1038.92</v>
      </c>
      <c r="BD11" s="11">
        <v>33.26</v>
      </c>
      <c r="BE11" s="11">
        <v>202.38</v>
      </c>
      <c r="BF11" s="11">
        <v>0</v>
      </c>
      <c r="BG11" s="11">
        <v>483.67</v>
      </c>
      <c r="BH11" s="10">
        <v>0</v>
      </c>
      <c r="BI11" s="19">
        <v>1230.76</v>
      </c>
      <c r="BJ11" s="11">
        <v>423.89</v>
      </c>
      <c r="BK11" s="9">
        <v>1558.95</v>
      </c>
      <c r="BL11" s="11">
        <v>17.03</v>
      </c>
      <c r="BM11" s="11">
        <v>415.46</v>
      </c>
      <c r="BN11" s="11">
        <v>0</v>
      </c>
      <c r="BO11" s="11">
        <v>565.05999999999995</v>
      </c>
      <c r="BP11" s="10">
        <v>1</v>
      </c>
      <c r="BQ11" s="9">
        <v>804.29</v>
      </c>
      <c r="BR11" s="11">
        <v>603.14</v>
      </c>
      <c r="BS11" s="9">
        <v>1275.28</v>
      </c>
      <c r="BT11" s="11">
        <v>66.3</v>
      </c>
      <c r="BU11" s="9">
        <v>513.14</v>
      </c>
      <c r="BV11" s="11">
        <v>1.54</v>
      </c>
      <c r="BW11" s="10">
        <v>600.29999999999995</v>
      </c>
    </row>
    <row r="12" spans="1:75" x14ac:dyDescent="0.25">
      <c r="A12" s="4" t="s">
        <v>8</v>
      </c>
      <c r="B12" s="18">
        <v>927.82</v>
      </c>
      <c r="C12" s="1">
        <v>608.33000000000004</v>
      </c>
      <c r="D12" s="2">
        <v>1363.25</v>
      </c>
      <c r="E12" s="1">
        <v>17.239999999999998</v>
      </c>
      <c r="F12" s="1">
        <v>586.09</v>
      </c>
      <c r="G12" s="1">
        <v>0</v>
      </c>
      <c r="H12" s="1">
        <v>209.44</v>
      </c>
      <c r="I12" s="1">
        <v>0</v>
      </c>
      <c r="J12" s="5">
        <v>0</v>
      </c>
      <c r="K12" s="18">
        <v>1207.33</v>
      </c>
      <c r="L12" s="1">
        <v>524.97</v>
      </c>
      <c r="M12" s="2">
        <v>1660.46</v>
      </c>
      <c r="N12" s="1">
        <v>54.27</v>
      </c>
      <c r="O12" s="1">
        <v>926.64</v>
      </c>
      <c r="P12" s="1">
        <v>0</v>
      </c>
      <c r="Q12" s="1">
        <v>224.16</v>
      </c>
      <c r="R12" s="1">
        <v>0</v>
      </c>
      <c r="S12" s="5">
        <v>0</v>
      </c>
      <c r="T12" s="18">
        <v>1217.51</v>
      </c>
      <c r="U12" s="1">
        <v>752.52</v>
      </c>
      <c r="V12" s="2">
        <v>1115.58</v>
      </c>
      <c r="W12" s="1">
        <v>106.51</v>
      </c>
      <c r="X12" s="1">
        <v>924.8</v>
      </c>
      <c r="Y12" s="1">
        <v>0</v>
      </c>
      <c r="Z12" s="1">
        <v>182.91</v>
      </c>
      <c r="AA12" s="1">
        <v>0</v>
      </c>
      <c r="AB12" s="5">
        <v>0</v>
      </c>
      <c r="AC12" s="18">
        <v>1249.1300000000001</v>
      </c>
      <c r="AD12" s="1">
        <v>928.28</v>
      </c>
      <c r="AE12" s="2">
        <v>1391.02</v>
      </c>
      <c r="AF12" s="1">
        <v>81.03</v>
      </c>
      <c r="AG12" s="1">
        <v>846.89</v>
      </c>
      <c r="AH12" s="1">
        <v>0</v>
      </c>
      <c r="AI12" s="1">
        <v>503.91</v>
      </c>
      <c r="AJ12" s="5">
        <v>0</v>
      </c>
      <c r="AK12" s="18">
        <v>1181.93</v>
      </c>
      <c r="AL12" s="1">
        <v>947.83</v>
      </c>
      <c r="AM12" s="2">
        <v>1406.17</v>
      </c>
      <c r="AN12" s="1">
        <v>181.09</v>
      </c>
      <c r="AO12" s="1">
        <v>828.85</v>
      </c>
      <c r="AP12" s="1">
        <v>2.57</v>
      </c>
      <c r="AQ12" s="1">
        <v>619.19000000000005</v>
      </c>
      <c r="AR12" s="5">
        <v>0</v>
      </c>
      <c r="AS12" s="18">
        <v>1419.38</v>
      </c>
      <c r="AT12" s="1">
        <v>943.24</v>
      </c>
      <c r="AU12" s="2">
        <v>1320.73</v>
      </c>
      <c r="AV12" s="1">
        <v>78.349999999999994</v>
      </c>
      <c r="AW12" s="1">
        <v>1034.48</v>
      </c>
      <c r="AX12" s="1">
        <v>0.22</v>
      </c>
      <c r="AY12" s="1">
        <v>470.18</v>
      </c>
      <c r="AZ12" s="5">
        <v>0</v>
      </c>
      <c r="BA12" s="18">
        <v>1604.71</v>
      </c>
      <c r="BB12" s="1">
        <v>431.22</v>
      </c>
      <c r="BC12" s="2">
        <v>1641.06</v>
      </c>
      <c r="BD12" s="1">
        <v>62.74</v>
      </c>
      <c r="BE12" s="1">
        <v>1698.63</v>
      </c>
      <c r="BF12" s="1">
        <v>0</v>
      </c>
      <c r="BG12" s="1">
        <v>209.2</v>
      </c>
      <c r="BH12" s="5">
        <v>0</v>
      </c>
      <c r="BI12" s="18">
        <v>1808.77</v>
      </c>
      <c r="BJ12" s="1">
        <v>1451.74</v>
      </c>
      <c r="BK12" s="2">
        <v>3640.87</v>
      </c>
      <c r="BL12" s="1">
        <v>26.19</v>
      </c>
      <c r="BM12" s="1">
        <v>2697.5</v>
      </c>
      <c r="BN12" s="1">
        <v>7.0000000000000007E-2</v>
      </c>
      <c r="BO12" s="1">
        <v>149.03</v>
      </c>
      <c r="BP12" s="5">
        <v>0</v>
      </c>
      <c r="BQ12" s="2">
        <v>1610.28</v>
      </c>
      <c r="BR12" s="1">
        <v>1097.73</v>
      </c>
      <c r="BS12" s="2">
        <v>2332.7600000000002</v>
      </c>
      <c r="BT12" s="1">
        <v>87.44</v>
      </c>
      <c r="BU12" s="2">
        <v>1043.67</v>
      </c>
      <c r="BV12" s="1">
        <v>0</v>
      </c>
      <c r="BW12" s="5">
        <v>125.62</v>
      </c>
    </row>
    <row r="13" spans="1:75" x14ac:dyDescent="0.25">
      <c r="A13" s="8" t="s">
        <v>9</v>
      </c>
      <c r="B13" s="19">
        <v>355.53</v>
      </c>
      <c r="C13" s="11">
        <v>87.96</v>
      </c>
      <c r="D13" s="9">
        <v>642.23</v>
      </c>
      <c r="E13" s="11">
        <v>42</v>
      </c>
      <c r="F13" s="11">
        <v>1124.28</v>
      </c>
      <c r="G13" s="11">
        <v>0</v>
      </c>
      <c r="H13" s="11">
        <v>826.13</v>
      </c>
      <c r="I13" s="11">
        <v>0</v>
      </c>
      <c r="J13" s="10">
        <v>0</v>
      </c>
      <c r="K13" s="19">
        <v>348.01</v>
      </c>
      <c r="L13" s="11">
        <v>65.77</v>
      </c>
      <c r="M13" s="9">
        <v>951.97</v>
      </c>
      <c r="N13" s="11">
        <v>7.45</v>
      </c>
      <c r="O13" s="11">
        <v>1444.74</v>
      </c>
      <c r="P13" s="11">
        <v>0</v>
      </c>
      <c r="Q13" s="11">
        <v>617.28</v>
      </c>
      <c r="R13" s="11">
        <v>0</v>
      </c>
      <c r="S13" s="10">
        <v>0</v>
      </c>
      <c r="T13" s="19">
        <v>369.04</v>
      </c>
      <c r="U13" s="11">
        <v>64.430000000000007</v>
      </c>
      <c r="V13" s="9">
        <v>1019.39</v>
      </c>
      <c r="W13" s="11">
        <v>15.11</v>
      </c>
      <c r="X13" s="11">
        <v>860.27</v>
      </c>
      <c r="Y13" s="11">
        <v>0</v>
      </c>
      <c r="Z13" s="11">
        <v>598.6</v>
      </c>
      <c r="AA13" s="11">
        <v>0</v>
      </c>
      <c r="AB13" s="10">
        <v>0</v>
      </c>
      <c r="AC13" s="19">
        <v>388.52</v>
      </c>
      <c r="AD13" s="11">
        <v>153.15</v>
      </c>
      <c r="AE13" s="9">
        <v>1306.3800000000001</v>
      </c>
      <c r="AF13" s="11">
        <v>64.86</v>
      </c>
      <c r="AG13" s="11">
        <v>1412.65</v>
      </c>
      <c r="AH13" s="11">
        <v>0</v>
      </c>
      <c r="AI13" s="11">
        <v>613.6</v>
      </c>
      <c r="AJ13" s="10">
        <v>0</v>
      </c>
      <c r="AK13" s="19">
        <v>530.20000000000005</v>
      </c>
      <c r="AL13" s="11">
        <v>449.47</v>
      </c>
      <c r="AM13" s="9">
        <v>1676.14</v>
      </c>
      <c r="AN13" s="11">
        <v>6.46</v>
      </c>
      <c r="AO13" s="11">
        <v>1182.94</v>
      </c>
      <c r="AP13" s="11">
        <v>0</v>
      </c>
      <c r="AQ13" s="11">
        <v>601.54999999999995</v>
      </c>
      <c r="AR13" s="10">
        <v>0</v>
      </c>
      <c r="AS13" s="19">
        <v>891.69</v>
      </c>
      <c r="AT13" s="11">
        <v>474.8</v>
      </c>
      <c r="AU13" s="9">
        <v>1608.74</v>
      </c>
      <c r="AV13" s="11">
        <v>9.73</v>
      </c>
      <c r="AW13" s="11">
        <v>1167.04</v>
      </c>
      <c r="AX13" s="11">
        <v>0</v>
      </c>
      <c r="AY13" s="11">
        <v>701.8</v>
      </c>
      <c r="AZ13" s="10">
        <v>0</v>
      </c>
      <c r="BA13" s="19">
        <v>392.22</v>
      </c>
      <c r="BB13" s="11">
        <v>342.85</v>
      </c>
      <c r="BC13" s="9">
        <v>1800.45</v>
      </c>
      <c r="BD13" s="11">
        <v>11.46</v>
      </c>
      <c r="BE13" s="11">
        <v>1443.51</v>
      </c>
      <c r="BF13" s="11">
        <v>0.82</v>
      </c>
      <c r="BG13" s="11">
        <v>969.71</v>
      </c>
      <c r="BH13" s="10">
        <v>0</v>
      </c>
      <c r="BI13" s="19">
        <v>567.6</v>
      </c>
      <c r="BJ13" s="11">
        <v>390.23</v>
      </c>
      <c r="BK13" s="9">
        <v>4008.94</v>
      </c>
      <c r="BL13" s="11">
        <v>46.83</v>
      </c>
      <c r="BM13" s="11">
        <v>2566.0300000000002</v>
      </c>
      <c r="BN13" s="11">
        <v>2.31</v>
      </c>
      <c r="BO13" s="11">
        <v>795.53</v>
      </c>
      <c r="BP13" s="10">
        <v>20.57</v>
      </c>
      <c r="BQ13" s="9">
        <v>487.55</v>
      </c>
      <c r="BR13" s="11">
        <v>532.08000000000004</v>
      </c>
      <c r="BS13" s="9">
        <v>2394.12</v>
      </c>
      <c r="BT13" s="11">
        <v>26.55</v>
      </c>
      <c r="BU13" s="9">
        <v>1383.56</v>
      </c>
      <c r="BV13" s="11">
        <v>0</v>
      </c>
      <c r="BW13" s="10">
        <v>779.45</v>
      </c>
    </row>
    <row r="14" spans="1:75" x14ac:dyDescent="0.25">
      <c r="A14" s="4" t="s">
        <v>10</v>
      </c>
      <c r="B14" s="18">
        <v>765.09</v>
      </c>
      <c r="C14" s="1">
        <v>27.11</v>
      </c>
      <c r="D14" s="2">
        <v>1939.19</v>
      </c>
      <c r="E14" s="1">
        <v>89.13</v>
      </c>
      <c r="F14" s="1">
        <v>9446.92</v>
      </c>
      <c r="G14" s="1">
        <v>0</v>
      </c>
      <c r="H14" s="1">
        <v>1538.47</v>
      </c>
      <c r="I14" s="1">
        <v>0</v>
      </c>
      <c r="J14" s="5">
        <v>222.8</v>
      </c>
      <c r="K14" s="18">
        <v>602.91999999999996</v>
      </c>
      <c r="L14" s="1">
        <v>102.45</v>
      </c>
      <c r="M14" s="2">
        <v>3184.38</v>
      </c>
      <c r="N14" s="1">
        <v>114.73</v>
      </c>
      <c r="O14" s="1">
        <v>11424.41</v>
      </c>
      <c r="P14" s="1">
        <v>0</v>
      </c>
      <c r="Q14" s="1">
        <v>1590.73</v>
      </c>
      <c r="R14" s="1">
        <v>0</v>
      </c>
      <c r="S14" s="5">
        <v>60.74</v>
      </c>
      <c r="T14" s="18">
        <v>319.41000000000003</v>
      </c>
      <c r="U14" s="1">
        <v>0</v>
      </c>
      <c r="V14" s="2">
        <v>1735.99</v>
      </c>
      <c r="W14" s="1">
        <v>201.01</v>
      </c>
      <c r="X14" s="1">
        <v>8941.36</v>
      </c>
      <c r="Y14" s="1">
        <v>0</v>
      </c>
      <c r="Z14" s="1">
        <v>1067.03</v>
      </c>
      <c r="AA14" s="1">
        <v>0</v>
      </c>
      <c r="AB14" s="5">
        <v>51.41</v>
      </c>
      <c r="AC14" s="18">
        <v>424.99</v>
      </c>
      <c r="AD14" s="1">
        <v>71.33</v>
      </c>
      <c r="AE14" s="2">
        <v>1345.85</v>
      </c>
      <c r="AF14" s="1">
        <v>100.66</v>
      </c>
      <c r="AG14" s="1">
        <v>8166.21</v>
      </c>
      <c r="AH14" s="1">
        <v>0</v>
      </c>
      <c r="AI14" s="1">
        <v>951.21</v>
      </c>
      <c r="AJ14" s="5">
        <v>0</v>
      </c>
      <c r="AK14" s="18">
        <v>411.27</v>
      </c>
      <c r="AL14" s="1">
        <v>71.75</v>
      </c>
      <c r="AM14" s="2">
        <v>2980.01</v>
      </c>
      <c r="AN14" s="1">
        <v>238.6</v>
      </c>
      <c r="AO14" s="1">
        <v>9305.4</v>
      </c>
      <c r="AP14" s="1">
        <v>0</v>
      </c>
      <c r="AQ14" s="1">
        <v>935.46</v>
      </c>
      <c r="AR14" s="5">
        <v>133.02000000000001</v>
      </c>
      <c r="AS14" s="18">
        <v>467.11</v>
      </c>
      <c r="AT14" s="1">
        <v>49.71</v>
      </c>
      <c r="AU14" s="2">
        <v>2393.2600000000002</v>
      </c>
      <c r="AV14" s="1">
        <v>149.32</v>
      </c>
      <c r="AW14" s="1">
        <v>11149.29</v>
      </c>
      <c r="AX14" s="1">
        <v>0</v>
      </c>
      <c r="AY14" s="1">
        <v>1068.45</v>
      </c>
      <c r="AZ14" s="5">
        <v>47.72</v>
      </c>
      <c r="BA14" s="18">
        <v>172.83</v>
      </c>
      <c r="BB14" s="1">
        <v>0</v>
      </c>
      <c r="BC14" s="2">
        <v>2246.54</v>
      </c>
      <c r="BD14" s="1">
        <v>26.81</v>
      </c>
      <c r="BE14" s="1">
        <v>9706.25</v>
      </c>
      <c r="BF14" s="1">
        <v>0</v>
      </c>
      <c r="BG14" s="1">
        <v>1092</v>
      </c>
      <c r="BH14" s="5">
        <v>0</v>
      </c>
      <c r="BI14" s="18">
        <v>330.82</v>
      </c>
      <c r="BJ14" s="1">
        <v>0</v>
      </c>
      <c r="BK14" s="2">
        <v>3823.41</v>
      </c>
      <c r="BL14" s="1">
        <v>100.87</v>
      </c>
      <c r="BM14" s="1">
        <v>12267.87</v>
      </c>
      <c r="BN14" s="1">
        <v>0</v>
      </c>
      <c r="BO14" s="1">
        <v>917.34</v>
      </c>
      <c r="BP14" s="5">
        <v>0</v>
      </c>
      <c r="BQ14" s="2">
        <v>211.09</v>
      </c>
      <c r="BR14" s="1">
        <v>0</v>
      </c>
      <c r="BS14" s="2">
        <v>2808.33</v>
      </c>
      <c r="BT14" s="1">
        <v>36.47</v>
      </c>
      <c r="BU14" s="2">
        <v>9063.57</v>
      </c>
      <c r="BV14" s="1">
        <v>0</v>
      </c>
      <c r="BW14" s="5">
        <v>783.51</v>
      </c>
    </row>
    <row r="15" spans="1:75" x14ac:dyDescent="0.25">
      <c r="A15" s="8" t="s">
        <v>11</v>
      </c>
      <c r="B15" s="19">
        <v>1087.1199999999999</v>
      </c>
      <c r="C15" s="11">
        <v>75.760000000000005</v>
      </c>
      <c r="D15" s="9">
        <v>1817.25</v>
      </c>
      <c r="E15" s="11">
        <v>47.79</v>
      </c>
      <c r="F15" s="11">
        <v>1553.86</v>
      </c>
      <c r="G15" s="11">
        <v>0</v>
      </c>
      <c r="H15" s="11">
        <v>639.79999999999995</v>
      </c>
      <c r="I15" s="11">
        <v>0</v>
      </c>
      <c r="J15" s="10">
        <v>0</v>
      </c>
      <c r="K15" s="19">
        <v>1182.8900000000001</v>
      </c>
      <c r="L15" s="11">
        <v>29.95</v>
      </c>
      <c r="M15" s="9">
        <v>2587.89</v>
      </c>
      <c r="N15" s="11">
        <v>104.1</v>
      </c>
      <c r="O15" s="11">
        <v>2236.9299999999998</v>
      </c>
      <c r="P15" s="11">
        <v>0</v>
      </c>
      <c r="Q15" s="11">
        <v>613.16999999999996</v>
      </c>
      <c r="R15" s="11">
        <v>0</v>
      </c>
      <c r="S15" s="10">
        <v>0</v>
      </c>
      <c r="T15" s="19">
        <v>947.67</v>
      </c>
      <c r="U15" s="11">
        <v>220.49</v>
      </c>
      <c r="V15" s="9">
        <v>3070.95</v>
      </c>
      <c r="W15" s="11">
        <v>37.04</v>
      </c>
      <c r="X15" s="11">
        <v>2636.53</v>
      </c>
      <c r="Y15" s="11">
        <v>0</v>
      </c>
      <c r="Z15" s="11">
        <v>508.2</v>
      </c>
      <c r="AA15" s="11">
        <v>0</v>
      </c>
      <c r="AB15" s="10">
        <v>0</v>
      </c>
      <c r="AC15" s="19">
        <v>651.52</v>
      </c>
      <c r="AD15" s="11">
        <v>14.09</v>
      </c>
      <c r="AE15" s="9">
        <v>2118.3200000000002</v>
      </c>
      <c r="AF15" s="11">
        <v>15.59</v>
      </c>
      <c r="AG15" s="11">
        <v>2055.38</v>
      </c>
      <c r="AH15" s="11">
        <v>0</v>
      </c>
      <c r="AI15" s="11">
        <v>358.48</v>
      </c>
      <c r="AJ15" s="10">
        <v>0</v>
      </c>
      <c r="AK15" s="19">
        <v>736.57</v>
      </c>
      <c r="AL15" s="11">
        <v>9.93</v>
      </c>
      <c r="AM15" s="9">
        <v>3304</v>
      </c>
      <c r="AN15" s="11">
        <v>75.61</v>
      </c>
      <c r="AO15" s="11">
        <v>2347.15</v>
      </c>
      <c r="AP15" s="11">
        <v>0</v>
      </c>
      <c r="AQ15" s="11">
        <v>455.99</v>
      </c>
      <c r="AR15" s="10">
        <v>0</v>
      </c>
      <c r="AS15" s="19">
        <v>930.01</v>
      </c>
      <c r="AT15" s="11">
        <v>51.87</v>
      </c>
      <c r="AU15" s="9">
        <v>3003.84</v>
      </c>
      <c r="AV15" s="11">
        <v>41.44</v>
      </c>
      <c r="AW15" s="11">
        <v>2947.4</v>
      </c>
      <c r="AX15" s="11">
        <v>0</v>
      </c>
      <c r="AY15" s="11">
        <v>490.81</v>
      </c>
      <c r="AZ15" s="10">
        <v>2.97</v>
      </c>
      <c r="BA15" s="19">
        <v>804.3</v>
      </c>
      <c r="BB15" s="11">
        <v>49.18</v>
      </c>
      <c r="BC15" s="9">
        <v>3271.24</v>
      </c>
      <c r="BD15" s="11">
        <v>27.6</v>
      </c>
      <c r="BE15" s="11">
        <v>3085.99</v>
      </c>
      <c r="BF15" s="11">
        <v>0</v>
      </c>
      <c r="BG15" s="11">
        <v>425.72</v>
      </c>
      <c r="BH15" s="10">
        <v>0</v>
      </c>
      <c r="BI15" s="19">
        <v>1282.6500000000001</v>
      </c>
      <c r="BJ15" s="11">
        <v>149.16999999999999</v>
      </c>
      <c r="BK15" s="9">
        <v>10121.040000000001</v>
      </c>
      <c r="BL15" s="11">
        <v>54.92</v>
      </c>
      <c r="BM15" s="11">
        <v>6526.92</v>
      </c>
      <c r="BN15" s="11">
        <v>0</v>
      </c>
      <c r="BO15" s="11">
        <v>353.87</v>
      </c>
      <c r="BP15" s="10">
        <v>0</v>
      </c>
      <c r="BQ15" s="9">
        <v>946.53</v>
      </c>
      <c r="BR15" s="11">
        <v>34.08</v>
      </c>
      <c r="BS15" s="9">
        <v>4835.72</v>
      </c>
      <c r="BT15" s="11">
        <v>65.98</v>
      </c>
      <c r="BU15" s="9">
        <v>3113.57</v>
      </c>
      <c r="BV15" s="11">
        <v>0</v>
      </c>
      <c r="BW15" s="10">
        <v>285.14</v>
      </c>
    </row>
    <row r="16" spans="1:75" x14ac:dyDescent="0.25">
      <c r="A16" s="4" t="s">
        <v>12</v>
      </c>
      <c r="B16" s="18">
        <v>1368.07</v>
      </c>
      <c r="C16" s="1">
        <v>315.19</v>
      </c>
      <c r="D16" s="2">
        <v>912.13</v>
      </c>
      <c r="E16" s="1">
        <v>208.46</v>
      </c>
      <c r="F16" s="1">
        <v>318.58999999999997</v>
      </c>
      <c r="G16" s="1">
        <v>0</v>
      </c>
      <c r="H16" s="1">
        <v>220.36</v>
      </c>
      <c r="I16" s="1">
        <v>0</v>
      </c>
      <c r="J16" s="5">
        <v>0</v>
      </c>
      <c r="K16" s="18">
        <v>1566.84</v>
      </c>
      <c r="L16" s="1">
        <v>193.6</v>
      </c>
      <c r="M16" s="2">
        <v>1271.83</v>
      </c>
      <c r="N16" s="1">
        <v>378.12</v>
      </c>
      <c r="O16" s="1">
        <v>723.19</v>
      </c>
      <c r="P16" s="1">
        <v>6.36</v>
      </c>
      <c r="Q16" s="1">
        <v>197.02</v>
      </c>
      <c r="R16" s="1">
        <v>0</v>
      </c>
      <c r="S16" s="5">
        <v>0</v>
      </c>
      <c r="T16" s="18">
        <v>1727.72</v>
      </c>
      <c r="U16" s="1">
        <v>197.24</v>
      </c>
      <c r="V16" s="2">
        <v>1165.18</v>
      </c>
      <c r="W16" s="1">
        <v>139.84</v>
      </c>
      <c r="X16" s="1">
        <v>618.76</v>
      </c>
      <c r="Y16" s="1">
        <v>0</v>
      </c>
      <c r="Z16" s="1">
        <v>177.32</v>
      </c>
      <c r="AA16" s="1">
        <v>0</v>
      </c>
      <c r="AB16" s="5">
        <v>0</v>
      </c>
      <c r="AC16" s="18">
        <v>1336.79</v>
      </c>
      <c r="AD16" s="1">
        <v>193.56</v>
      </c>
      <c r="AE16" s="2">
        <v>1386.45</v>
      </c>
      <c r="AF16" s="1">
        <v>101.46</v>
      </c>
      <c r="AG16" s="1">
        <v>458.42</v>
      </c>
      <c r="AH16" s="1">
        <v>9.49</v>
      </c>
      <c r="AI16" s="1">
        <v>258.62</v>
      </c>
      <c r="AJ16" s="5">
        <v>0.89</v>
      </c>
      <c r="AK16" s="18">
        <v>1440.24</v>
      </c>
      <c r="AL16" s="1">
        <v>351.01</v>
      </c>
      <c r="AM16" s="2">
        <v>2406.84</v>
      </c>
      <c r="AN16" s="1">
        <v>279.39</v>
      </c>
      <c r="AO16" s="1">
        <v>800.82</v>
      </c>
      <c r="AP16" s="1">
        <v>0</v>
      </c>
      <c r="AQ16" s="1">
        <v>165.93</v>
      </c>
      <c r="AR16" s="5">
        <v>0</v>
      </c>
      <c r="AS16" s="18">
        <v>1615.63</v>
      </c>
      <c r="AT16" s="1">
        <v>59.76</v>
      </c>
      <c r="AU16" s="2">
        <v>1793.01</v>
      </c>
      <c r="AV16" s="1">
        <v>230.68</v>
      </c>
      <c r="AW16" s="1">
        <v>1080.44</v>
      </c>
      <c r="AX16" s="1">
        <v>1.08</v>
      </c>
      <c r="AY16" s="1">
        <v>169.74</v>
      </c>
      <c r="AZ16" s="5">
        <v>0</v>
      </c>
      <c r="BA16" s="18">
        <v>1565.99</v>
      </c>
      <c r="BB16" s="1">
        <v>124.46</v>
      </c>
      <c r="BC16" s="2">
        <v>2294.37</v>
      </c>
      <c r="BD16" s="1">
        <v>39.71</v>
      </c>
      <c r="BE16" s="1">
        <v>1426.66</v>
      </c>
      <c r="BF16" s="1">
        <v>0.33</v>
      </c>
      <c r="BG16" s="1">
        <v>102.31</v>
      </c>
      <c r="BH16" s="5">
        <v>0</v>
      </c>
      <c r="BI16" s="18">
        <v>2243.69</v>
      </c>
      <c r="BJ16" s="1">
        <v>237.88</v>
      </c>
      <c r="BK16" s="2">
        <v>5677.18</v>
      </c>
      <c r="BL16" s="1">
        <v>137.36000000000001</v>
      </c>
      <c r="BM16" s="1">
        <v>2516.7399999999998</v>
      </c>
      <c r="BN16" s="1">
        <v>0</v>
      </c>
      <c r="BO16" s="1">
        <v>128.6</v>
      </c>
      <c r="BP16" s="5">
        <v>1.03</v>
      </c>
      <c r="BQ16" s="2">
        <v>1946.71</v>
      </c>
      <c r="BR16" s="1">
        <v>523.62</v>
      </c>
      <c r="BS16" s="2">
        <v>4005.05</v>
      </c>
      <c r="BT16" s="1">
        <v>73.05</v>
      </c>
      <c r="BU16" s="2">
        <v>1355.75</v>
      </c>
      <c r="BV16" s="1">
        <v>2.5</v>
      </c>
      <c r="BW16" s="5">
        <v>64.92</v>
      </c>
    </row>
    <row r="17" spans="1:75" x14ac:dyDescent="0.25">
      <c r="A17" s="8" t="s">
        <v>13</v>
      </c>
      <c r="B17" s="19">
        <v>880.4</v>
      </c>
      <c r="C17" s="11">
        <v>29.55</v>
      </c>
      <c r="D17" s="9">
        <v>928.9</v>
      </c>
      <c r="E17" s="11">
        <v>25.89</v>
      </c>
      <c r="F17" s="11">
        <v>349.2</v>
      </c>
      <c r="G17" s="11">
        <v>0</v>
      </c>
      <c r="H17" s="11">
        <v>1088.8900000000001</v>
      </c>
      <c r="I17" s="11">
        <v>0</v>
      </c>
      <c r="J17" s="10">
        <v>7</v>
      </c>
      <c r="K17" s="19">
        <v>708.19</v>
      </c>
      <c r="L17" s="11">
        <v>58.16</v>
      </c>
      <c r="M17" s="9">
        <v>1377.82</v>
      </c>
      <c r="N17" s="11">
        <v>75.55</v>
      </c>
      <c r="O17" s="11">
        <v>340.55</v>
      </c>
      <c r="P17" s="11">
        <v>0</v>
      </c>
      <c r="Q17" s="11">
        <v>912.22</v>
      </c>
      <c r="R17" s="11">
        <v>0</v>
      </c>
      <c r="S17" s="10">
        <v>0</v>
      </c>
      <c r="T17" s="19">
        <v>744.7</v>
      </c>
      <c r="U17" s="11">
        <v>49.14</v>
      </c>
      <c r="V17" s="9">
        <v>895.58</v>
      </c>
      <c r="W17" s="11">
        <v>90.98</v>
      </c>
      <c r="X17" s="11">
        <v>373.96</v>
      </c>
      <c r="Y17" s="11">
        <v>0</v>
      </c>
      <c r="Z17" s="11">
        <v>867.11</v>
      </c>
      <c r="AA17" s="11">
        <v>0.31</v>
      </c>
      <c r="AB17" s="10">
        <v>0.61</v>
      </c>
      <c r="AC17" s="19">
        <v>698.48</v>
      </c>
      <c r="AD17" s="11">
        <v>10.37</v>
      </c>
      <c r="AE17" s="9">
        <v>976.68</v>
      </c>
      <c r="AF17" s="11">
        <v>66.540000000000006</v>
      </c>
      <c r="AG17" s="11">
        <v>434.31</v>
      </c>
      <c r="AH17" s="11">
        <v>0</v>
      </c>
      <c r="AI17" s="11">
        <v>820.54</v>
      </c>
      <c r="AJ17" s="10">
        <v>0</v>
      </c>
      <c r="AK17" s="19">
        <v>551.78</v>
      </c>
      <c r="AL17" s="11">
        <v>60.47</v>
      </c>
      <c r="AM17" s="9">
        <v>1357.69</v>
      </c>
      <c r="AN17" s="11">
        <v>304.68</v>
      </c>
      <c r="AO17" s="11">
        <v>503.64</v>
      </c>
      <c r="AP17" s="11">
        <v>0</v>
      </c>
      <c r="AQ17" s="11">
        <v>838.52</v>
      </c>
      <c r="AR17" s="10">
        <v>0</v>
      </c>
      <c r="AS17" s="19">
        <v>589.6</v>
      </c>
      <c r="AT17" s="11">
        <v>9.75</v>
      </c>
      <c r="AU17" s="9">
        <v>924.55</v>
      </c>
      <c r="AV17" s="11">
        <v>229.92</v>
      </c>
      <c r="AW17" s="11">
        <v>618.37</v>
      </c>
      <c r="AX17" s="11">
        <v>7.7</v>
      </c>
      <c r="AY17" s="11">
        <v>1162.82</v>
      </c>
      <c r="AZ17" s="10">
        <v>0</v>
      </c>
      <c r="BA17" s="19">
        <v>658.37</v>
      </c>
      <c r="BB17" s="11">
        <v>6.2</v>
      </c>
      <c r="BC17" s="9">
        <v>1302.03</v>
      </c>
      <c r="BD17" s="11">
        <v>82.08</v>
      </c>
      <c r="BE17" s="11">
        <v>888.07</v>
      </c>
      <c r="BF17" s="11">
        <v>0</v>
      </c>
      <c r="BG17" s="11">
        <v>1052.94</v>
      </c>
      <c r="BH17" s="10">
        <v>0</v>
      </c>
      <c r="BI17" s="19">
        <v>586.28</v>
      </c>
      <c r="BJ17" s="11">
        <v>0.98</v>
      </c>
      <c r="BK17" s="9">
        <v>2041.21</v>
      </c>
      <c r="BL17" s="11">
        <v>93.11</v>
      </c>
      <c r="BM17" s="11">
        <v>1042.24</v>
      </c>
      <c r="BN17" s="11">
        <v>0</v>
      </c>
      <c r="BO17" s="11">
        <v>874.21</v>
      </c>
      <c r="BP17" s="10">
        <v>0</v>
      </c>
      <c r="BQ17" s="9">
        <v>614.63</v>
      </c>
      <c r="BR17" s="11">
        <v>10.15</v>
      </c>
      <c r="BS17" s="9">
        <v>1937.11</v>
      </c>
      <c r="BT17" s="11">
        <v>226.45</v>
      </c>
      <c r="BU17" s="9">
        <v>1021.62</v>
      </c>
      <c r="BV17" s="11">
        <v>0.15</v>
      </c>
      <c r="BW17" s="10">
        <v>714.89</v>
      </c>
    </row>
    <row r="18" spans="1:75" x14ac:dyDescent="0.25">
      <c r="A18" s="4" t="s">
        <v>55</v>
      </c>
      <c r="B18" s="18">
        <v>2.63</v>
      </c>
      <c r="C18" s="1">
        <v>0</v>
      </c>
      <c r="D18" s="2">
        <v>0.66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5">
        <v>0</v>
      </c>
      <c r="K18" s="18">
        <v>0</v>
      </c>
      <c r="L18" s="1">
        <v>0</v>
      </c>
      <c r="M18" s="2">
        <v>7.51</v>
      </c>
      <c r="N18" s="1">
        <v>4.21</v>
      </c>
      <c r="O18" s="1">
        <v>0</v>
      </c>
      <c r="P18" s="1">
        <v>0</v>
      </c>
      <c r="Q18" s="1">
        <v>0</v>
      </c>
      <c r="R18" s="1">
        <v>0</v>
      </c>
      <c r="S18" s="5">
        <v>0</v>
      </c>
      <c r="T18" s="18">
        <v>4.21</v>
      </c>
      <c r="U18" s="1">
        <v>0</v>
      </c>
      <c r="V18" s="2">
        <v>4.66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5">
        <v>0</v>
      </c>
      <c r="AC18" s="18">
        <v>0</v>
      </c>
      <c r="AD18" s="1">
        <v>0</v>
      </c>
      <c r="AE18" s="2">
        <v>0</v>
      </c>
      <c r="AF18" s="1">
        <v>0</v>
      </c>
      <c r="AG18" s="1">
        <v>0</v>
      </c>
      <c r="AH18" s="1">
        <v>0</v>
      </c>
      <c r="AI18" s="1">
        <v>0</v>
      </c>
      <c r="AJ18" s="5">
        <v>0</v>
      </c>
      <c r="AK18" s="18">
        <v>11.64</v>
      </c>
      <c r="AL18" s="1">
        <v>0</v>
      </c>
      <c r="AM18" s="2">
        <v>0</v>
      </c>
      <c r="AN18" s="1">
        <v>0</v>
      </c>
      <c r="AO18" s="1">
        <v>2.76</v>
      </c>
      <c r="AP18" s="1">
        <v>0</v>
      </c>
      <c r="AQ18" s="1">
        <v>0</v>
      </c>
      <c r="AR18" s="5">
        <v>0</v>
      </c>
      <c r="AS18" s="18">
        <v>0</v>
      </c>
      <c r="AT18" s="1">
        <v>0</v>
      </c>
      <c r="AU18" s="2">
        <v>0</v>
      </c>
      <c r="AV18" s="1">
        <v>0</v>
      </c>
      <c r="AW18" s="1">
        <v>1.77</v>
      </c>
      <c r="AX18" s="1">
        <v>0</v>
      </c>
      <c r="AY18" s="1">
        <v>0</v>
      </c>
      <c r="AZ18" s="5">
        <v>0</v>
      </c>
      <c r="BA18" s="18">
        <v>2.84</v>
      </c>
      <c r="BB18" s="1">
        <v>0</v>
      </c>
      <c r="BC18" s="2">
        <v>2.44</v>
      </c>
      <c r="BD18" s="1">
        <v>0</v>
      </c>
      <c r="BE18" s="1">
        <v>6.49</v>
      </c>
      <c r="BF18" s="1">
        <v>0</v>
      </c>
      <c r="BG18" s="1">
        <v>0</v>
      </c>
      <c r="BH18" s="5">
        <v>0</v>
      </c>
      <c r="BI18" s="18">
        <v>0.74</v>
      </c>
      <c r="BJ18" s="1">
        <v>0</v>
      </c>
      <c r="BK18" s="2">
        <v>1.86</v>
      </c>
      <c r="BL18" s="1">
        <v>0</v>
      </c>
      <c r="BM18" s="1">
        <v>1.82</v>
      </c>
      <c r="BN18" s="1">
        <v>0</v>
      </c>
      <c r="BO18" s="1">
        <v>2.94</v>
      </c>
      <c r="BP18" s="5">
        <v>0</v>
      </c>
      <c r="BQ18" s="2">
        <v>743.16</v>
      </c>
      <c r="BR18" s="1">
        <v>0</v>
      </c>
      <c r="BS18" s="2">
        <v>15.8</v>
      </c>
      <c r="BT18" s="1">
        <v>0</v>
      </c>
      <c r="BU18" s="2">
        <v>2.88</v>
      </c>
      <c r="BV18" s="1">
        <v>0</v>
      </c>
      <c r="BW18" s="5">
        <v>2.94</v>
      </c>
    </row>
    <row r="19" spans="1:75" x14ac:dyDescent="0.25">
      <c r="A19" s="8" t="s">
        <v>14</v>
      </c>
      <c r="B19" s="19">
        <v>968.27</v>
      </c>
      <c r="C19" s="11">
        <v>231.29</v>
      </c>
      <c r="D19" s="9">
        <v>1332.83</v>
      </c>
      <c r="E19" s="11">
        <v>164.62</v>
      </c>
      <c r="F19" s="11">
        <v>2913.14</v>
      </c>
      <c r="G19" s="11">
        <v>0</v>
      </c>
      <c r="H19" s="11">
        <v>1600.25</v>
      </c>
      <c r="I19" s="11">
        <v>0</v>
      </c>
      <c r="J19" s="10">
        <v>0</v>
      </c>
      <c r="K19" s="19">
        <v>1147.68</v>
      </c>
      <c r="L19" s="11">
        <v>138.6</v>
      </c>
      <c r="M19" s="9">
        <v>2021.73</v>
      </c>
      <c r="N19" s="11">
        <v>145.29</v>
      </c>
      <c r="O19" s="11">
        <v>3644.44</v>
      </c>
      <c r="P19" s="11">
        <v>1.83</v>
      </c>
      <c r="Q19" s="11">
        <v>1526.63</v>
      </c>
      <c r="R19" s="11">
        <v>1.01</v>
      </c>
      <c r="S19" s="10">
        <v>27.37</v>
      </c>
      <c r="T19" s="19">
        <v>723.34</v>
      </c>
      <c r="U19" s="11">
        <v>147.03</v>
      </c>
      <c r="V19" s="9">
        <v>1638.63</v>
      </c>
      <c r="W19" s="11">
        <v>57.58</v>
      </c>
      <c r="X19" s="11">
        <v>2930.37</v>
      </c>
      <c r="Y19" s="11">
        <v>8.0500000000000007</v>
      </c>
      <c r="Z19" s="11">
        <v>1397.28</v>
      </c>
      <c r="AA19" s="11">
        <v>1.01</v>
      </c>
      <c r="AB19" s="10">
        <v>0</v>
      </c>
      <c r="AC19" s="19">
        <v>741.55</v>
      </c>
      <c r="AD19" s="11">
        <v>186.43</v>
      </c>
      <c r="AE19" s="9">
        <v>1624.65</v>
      </c>
      <c r="AF19" s="11">
        <v>106.95</v>
      </c>
      <c r="AG19" s="11">
        <v>2516.5100000000002</v>
      </c>
      <c r="AH19" s="11">
        <v>0.22</v>
      </c>
      <c r="AI19" s="11">
        <v>1319.49</v>
      </c>
      <c r="AJ19" s="10">
        <v>1.01</v>
      </c>
      <c r="AK19" s="19">
        <v>1124.58</v>
      </c>
      <c r="AL19" s="11">
        <v>88.18</v>
      </c>
      <c r="AM19" s="9">
        <v>2761.8</v>
      </c>
      <c r="AN19" s="11">
        <v>187.08</v>
      </c>
      <c r="AO19" s="11">
        <v>2922.5</v>
      </c>
      <c r="AP19" s="11">
        <v>0.28000000000000003</v>
      </c>
      <c r="AQ19" s="11">
        <v>1371.2</v>
      </c>
      <c r="AR19" s="10">
        <v>1.01</v>
      </c>
      <c r="AS19" s="19">
        <v>1006.4</v>
      </c>
      <c r="AT19" s="11">
        <v>183.3</v>
      </c>
      <c r="AU19" s="9">
        <v>2220.14</v>
      </c>
      <c r="AV19" s="11">
        <v>66.540000000000006</v>
      </c>
      <c r="AW19" s="11">
        <v>3874.11</v>
      </c>
      <c r="AX19" s="11">
        <v>0.16</v>
      </c>
      <c r="AY19" s="11">
        <v>1403.91</v>
      </c>
      <c r="AZ19" s="10">
        <v>0</v>
      </c>
      <c r="BA19" s="19">
        <v>710.55</v>
      </c>
      <c r="BB19" s="11">
        <v>132.71</v>
      </c>
      <c r="BC19" s="9">
        <v>2775.57</v>
      </c>
      <c r="BD19" s="11">
        <v>115.74</v>
      </c>
      <c r="BE19" s="11">
        <v>4183.37</v>
      </c>
      <c r="BF19" s="11">
        <v>0</v>
      </c>
      <c r="BG19" s="11">
        <v>1387.65</v>
      </c>
      <c r="BH19" s="10">
        <v>0</v>
      </c>
      <c r="BI19" s="19">
        <v>895.04</v>
      </c>
      <c r="BJ19" s="11">
        <v>224.23</v>
      </c>
      <c r="BK19" s="9">
        <v>7680.25</v>
      </c>
      <c r="BL19" s="11">
        <v>40.799999999999997</v>
      </c>
      <c r="BM19" s="11">
        <v>6122.41</v>
      </c>
      <c r="BN19" s="11">
        <v>0.55000000000000004</v>
      </c>
      <c r="BO19" s="11">
        <v>1460.93</v>
      </c>
      <c r="BP19" s="10">
        <v>0</v>
      </c>
      <c r="BQ19" s="9">
        <v>570.44000000000005</v>
      </c>
      <c r="BR19" s="11">
        <v>452.45</v>
      </c>
      <c r="BS19" s="9">
        <v>4714.72</v>
      </c>
      <c r="BT19" s="11">
        <v>47.1</v>
      </c>
      <c r="BU19" s="9">
        <v>2568.02</v>
      </c>
      <c r="BV19" s="11">
        <v>0</v>
      </c>
      <c r="BW19" s="10">
        <v>1388.21</v>
      </c>
    </row>
    <row r="20" spans="1:75" x14ac:dyDescent="0.25">
      <c r="A20" s="4" t="s">
        <v>15</v>
      </c>
      <c r="B20" s="18">
        <v>1083.29</v>
      </c>
      <c r="C20" s="1">
        <v>62.21</v>
      </c>
      <c r="D20" s="2">
        <v>179.59</v>
      </c>
      <c r="E20" s="1">
        <v>23.88</v>
      </c>
      <c r="F20" s="1">
        <v>148.81</v>
      </c>
      <c r="G20" s="1">
        <v>0</v>
      </c>
      <c r="H20" s="1">
        <v>448.16</v>
      </c>
      <c r="I20" s="1">
        <v>0</v>
      </c>
      <c r="J20" s="5">
        <v>0</v>
      </c>
      <c r="K20" s="18">
        <v>900.09</v>
      </c>
      <c r="L20" s="1">
        <v>55.1</v>
      </c>
      <c r="M20" s="2">
        <v>176.31</v>
      </c>
      <c r="N20" s="1">
        <v>55.35</v>
      </c>
      <c r="O20" s="1">
        <v>250.38</v>
      </c>
      <c r="P20" s="1">
        <v>0</v>
      </c>
      <c r="Q20" s="1">
        <v>387.16</v>
      </c>
      <c r="R20" s="1">
        <v>0</v>
      </c>
      <c r="S20" s="5">
        <v>0</v>
      </c>
      <c r="T20" s="18">
        <v>910.5</v>
      </c>
      <c r="U20" s="1">
        <v>77.09</v>
      </c>
      <c r="V20" s="2">
        <v>231.36</v>
      </c>
      <c r="W20" s="1">
        <v>64.180000000000007</v>
      </c>
      <c r="X20" s="1">
        <v>212.85</v>
      </c>
      <c r="Y20" s="1">
        <v>0</v>
      </c>
      <c r="Z20" s="1">
        <v>320.56</v>
      </c>
      <c r="AA20" s="1">
        <v>0</v>
      </c>
      <c r="AB20" s="5">
        <v>0</v>
      </c>
      <c r="AC20" s="18">
        <v>665.28</v>
      </c>
      <c r="AD20" s="1">
        <v>99.97</v>
      </c>
      <c r="AE20" s="2">
        <v>310.47000000000003</v>
      </c>
      <c r="AF20" s="1">
        <v>77.930000000000007</v>
      </c>
      <c r="AG20" s="1">
        <v>233.06</v>
      </c>
      <c r="AH20" s="1">
        <v>0</v>
      </c>
      <c r="AI20" s="1">
        <v>383.83</v>
      </c>
      <c r="AJ20" s="5">
        <v>0</v>
      </c>
      <c r="AK20" s="18">
        <v>885.62</v>
      </c>
      <c r="AL20" s="1">
        <v>77.88</v>
      </c>
      <c r="AM20" s="2">
        <v>486.28</v>
      </c>
      <c r="AN20" s="1">
        <v>90.32</v>
      </c>
      <c r="AO20" s="1">
        <v>317.89999999999998</v>
      </c>
      <c r="AP20" s="1">
        <v>0</v>
      </c>
      <c r="AQ20" s="1">
        <v>426.23</v>
      </c>
      <c r="AR20" s="5">
        <v>0</v>
      </c>
      <c r="AS20" s="18">
        <v>804.37</v>
      </c>
      <c r="AT20" s="1">
        <v>64.77</v>
      </c>
      <c r="AU20" s="2">
        <v>515.83000000000004</v>
      </c>
      <c r="AV20" s="1">
        <v>36.270000000000003</v>
      </c>
      <c r="AW20" s="1">
        <v>337.41</v>
      </c>
      <c r="AX20" s="1">
        <v>1.26</v>
      </c>
      <c r="AY20" s="1">
        <v>467.83</v>
      </c>
      <c r="AZ20" s="5">
        <v>0</v>
      </c>
      <c r="BA20" s="18">
        <v>676.43</v>
      </c>
      <c r="BB20" s="1">
        <v>127.53</v>
      </c>
      <c r="BC20" s="2">
        <v>616.58000000000004</v>
      </c>
      <c r="BD20" s="1">
        <v>39.83</v>
      </c>
      <c r="BE20" s="1">
        <v>601.88</v>
      </c>
      <c r="BF20" s="1">
        <v>0.12</v>
      </c>
      <c r="BG20" s="1">
        <v>476.54</v>
      </c>
      <c r="BH20" s="5">
        <v>0</v>
      </c>
      <c r="BI20" s="18">
        <v>678.28</v>
      </c>
      <c r="BJ20" s="1">
        <v>324</v>
      </c>
      <c r="BK20" s="2">
        <v>734.98</v>
      </c>
      <c r="BL20" s="1">
        <v>82.12</v>
      </c>
      <c r="BM20" s="1">
        <v>610.89</v>
      </c>
      <c r="BN20" s="1">
        <v>0</v>
      </c>
      <c r="BO20" s="1">
        <v>396.87</v>
      </c>
      <c r="BP20" s="5">
        <v>0.73</v>
      </c>
      <c r="BQ20" s="2">
        <v>797.1</v>
      </c>
      <c r="BR20" s="1">
        <v>344.4</v>
      </c>
      <c r="BS20" s="2">
        <v>831.98</v>
      </c>
      <c r="BT20" s="1">
        <v>58.69</v>
      </c>
      <c r="BU20" s="2">
        <v>397.53</v>
      </c>
      <c r="BV20" s="1">
        <v>0</v>
      </c>
      <c r="BW20" s="5">
        <v>487.51</v>
      </c>
    </row>
    <row r="21" spans="1:75" x14ac:dyDescent="0.25">
      <c r="A21" s="8" t="s">
        <v>56</v>
      </c>
      <c r="B21" s="19">
        <v>1822.51</v>
      </c>
      <c r="C21" s="11">
        <v>175.44</v>
      </c>
      <c r="D21" s="9">
        <v>2916.89</v>
      </c>
      <c r="E21" s="11">
        <v>83.01</v>
      </c>
      <c r="F21" s="11">
        <v>8403.5</v>
      </c>
      <c r="G21" s="11">
        <v>0</v>
      </c>
      <c r="H21" s="11">
        <v>2253.0300000000002</v>
      </c>
      <c r="I21" s="11">
        <v>0</v>
      </c>
      <c r="J21" s="10">
        <v>100.73</v>
      </c>
      <c r="K21" s="19">
        <v>1393</v>
      </c>
      <c r="L21" s="11">
        <v>154.05000000000001</v>
      </c>
      <c r="M21" s="9">
        <v>4054.67</v>
      </c>
      <c r="N21" s="11">
        <v>71.62</v>
      </c>
      <c r="O21" s="11">
        <v>9599.75</v>
      </c>
      <c r="P21" s="11">
        <v>1.36</v>
      </c>
      <c r="Q21" s="11">
        <v>2194.17</v>
      </c>
      <c r="R21" s="11">
        <v>0</v>
      </c>
      <c r="S21" s="10">
        <v>0</v>
      </c>
      <c r="T21" s="19">
        <v>1115.6600000000001</v>
      </c>
      <c r="U21" s="11">
        <v>235.84</v>
      </c>
      <c r="V21" s="9">
        <v>4033.72</v>
      </c>
      <c r="W21" s="11">
        <v>55.14</v>
      </c>
      <c r="X21" s="11">
        <v>8124.26</v>
      </c>
      <c r="Y21" s="11">
        <v>0</v>
      </c>
      <c r="Z21" s="11">
        <v>2095.69</v>
      </c>
      <c r="AA21" s="11">
        <v>0</v>
      </c>
      <c r="AB21" s="10">
        <v>0</v>
      </c>
      <c r="AC21" s="19">
        <v>1382.76</v>
      </c>
      <c r="AD21" s="11">
        <v>432.03</v>
      </c>
      <c r="AE21" s="9">
        <v>3772.4</v>
      </c>
      <c r="AF21" s="11">
        <v>138.25</v>
      </c>
      <c r="AG21" s="11">
        <v>6885.67</v>
      </c>
      <c r="AH21" s="11">
        <v>2.93</v>
      </c>
      <c r="AI21" s="11">
        <v>2056.91</v>
      </c>
      <c r="AJ21" s="10">
        <v>2.27</v>
      </c>
      <c r="AK21" s="19">
        <v>868.01</v>
      </c>
      <c r="AL21" s="11">
        <v>261.57</v>
      </c>
      <c r="AM21" s="9">
        <v>6899.12</v>
      </c>
      <c r="AN21" s="11">
        <v>33.450000000000003</v>
      </c>
      <c r="AO21" s="11">
        <v>6828.16</v>
      </c>
      <c r="AP21" s="11">
        <v>1.74</v>
      </c>
      <c r="AQ21" s="11">
        <v>1937.97</v>
      </c>
      <c r="AR21" s="10">
        <v>0</v>
      </c>
      <c r="AS21" s="19">
        <v>1126.5999999999999</v>
      </c>
      <c r="AT21" s="11">
        <v>113.6</v>
      </c>
      <c r="AU21" s="9">
        <v>5646.44</v>
      </c>
      <c r="AV21" s="11">
        <v>37.15</v>
      </c>
      <c r="AW21" s="11">
        <v>8594.39</v>
      </c>
      <c r="AX21" s="11">
        <v>0.8</v>
      </c>
      <c r="AY21" s="11">
        <v>2121.0700000000002</v>
      </c>
      <c r="AZ21" s="10">
        <v>1.55</v>
      </c>
      <c r="BA21" s="19">
        <v>640.58000000000004</v>
      </c>
      <c r="BB21" s="11">
        <v>122.92</v>
      </c>
      <c r="BC21" s="9">
        <v>6456.71</v>
      </c>
      <c r="BD21" s="11">
        <v>52.01</v>
      </c>
      <c r="BE21" s="11">
        <v>9161.35</v>
      </c>
      <c r="BF21" s="11">
        <v>0</v>
      </c>
      <c r="BG21" s="11">
        <v>2077.19</v>
      </c>
      <c r="BH21" s="10">
        <v>0</v>
      </c>
      <c r="BI21" s="19">
        <v>1518.23</v>
      </c>
      <c r="BJ21" s="11">
        <v>235.39</v>
      </c>
      <c r="BK21" s="9">
        <v>17994.2</v>
      </c>
      <c r="BL21" s="11">
        <v>78.59</v>
      </c>
      <c r="BM21" s="11">
        <v>11980.9</v>
      </c>
      <c r="BN21" s="11">
        <v>0</v>
      </c>
      <c r="BO21" s="11">
        <v>2316.62</v>
      </c>
      <c r="BP21" s="10">
        <v>0</v>
      </c>
      <c r="BQ21" s="9">
        <v>2092.87</v>
      </c>
      <c r="BR21" s="11">
        <v>365.55</v>
      </c>
      <c r="BS21" s="9">
        <v>9402.2199999999993</v>
      </c>
      <c r="BT21" s="11">
        <v>232.02</v>
      </c>
      <c r="BU21" s="9">
        <v>6002.37</v>
      </c>
      <c r="BV21" s="11">
        <v>0</v>
      </c>
      <c r="BW21" s="10">
        <v>1831.31</v>
      </c>
    </row>
    <row r="22" spans="1:75" x14ac:dyDescent="0.25">
      <c r="A22" s="4" t="s">
        <v>16</v>
      </c>
      <c r="B22" s="18">
        <v>2876.97</v>
      </c>
      <c r="C22" s="1">
        <v>104.49</v>
      </c>
      <c r="D22" s="2">
        <v>3137.19</v>
      </c>
      <c r="E22" s="1">
        <v>98.85</v>
      </c>
      <c r="F22" s="1">
        <v>2899.04</v>
      </c>
      <c r="G22" s="1">
        <v>0</v>
      </c>
      <c r="H22" s="1">
        <v>846.49</v>
      </c>
      <c r="I22" s="1">
        <v>0</v>
      </c>
      <c r="J22" s="5">
        <v>0</v>
      </c>
      <c r="K22" s="18">
        <v>2357.61</v>
      </c>
      <c r="L22" s="1">
        <v>85.01</v>
      </c>
      <c r="M22" s="2">
        <v>4080.11</v>
      </c>
      <c r="N22" s="1">
        <v>107.11</v>
      </c>
      <c r="O22" s="1">
        <v>3744.36</v>
      </c>
      <c r="P22" s="1">
        <v>8.0500000000000007</v>
      </c>
      <c r="Q22" s="1">
        <v>827.52</v>
      </c>
      <c r="R22" s="1">
        <v>0</v>
      </c>
      <c r="S22" s="5">
        <v>0</v>
      </c>
      <c r="T22" s="18">
        <v>2117.56</v>
      </c>
      <c r="U22" s="1">
        <v>132.84</v>
      </c>
      <c r="V22" s="2">
        <v>3685.72</v>
      </c>
      <c r="W22" s="1">
        <v>149.28</v>
      </c>
      <c r="X22" s="1">
        <v>4757.1099999999997</v>
      </c>
      <c r="Y22" s="1">
        <v>0</v>
      </c>
      <c r="Z22" s="1">
        <v>677.91</v>
      </c>
      <c r="AA22" s="1">
        <v>0</v>
      </c>
      <c r="AB22" s="5">
        <v>0.61</v>
      </c>
      <c r="AC22" s="18">
        <v>1806.04</v>
      </c>
      <c r="AD22" s="1">
        <v>107.49</v>
      </c>
      <c r="AE22" s="2">
        <v>2195.06</v>
      </c>
      <c r="AF22" s="1">
        <v>56.79</v>
      </c>
      <c r="AG22" s="1">
        <v>3823.74</v>
      </c>
      <c r="AH22" s="1">
        <v>0</v>
      </c>
      <c r="AI22" s="1">
        <v>692.8</v>
      </c>
      <c r="AJ22" s="5">
        <v>0</v>
      </c>
      <c r="AK22" s="18">
        <v>2034.36</v>
      </c>
      <c r="AL22" s="1">
        <v>27.97</v>
      </c>
      <c r="AM22" s="2">
        <v>3041.51</v>
      </c>
      <c r="AN22" s="1">
        <v>97.15</v>
      </c>
      <c r="AO22" s="1">
        <v>4085.87</v>
      </c>
      <c r="AP22" s="1">
        <v>0</v>
      </c>
      <c r="AQ22" s="1">
        <v>660.72</v>
      </c>
      <c r="AR22" s="5">
        <v>0</v>
      </c>
      <c r="AS22" s="18">
        <v>2259.46</v>
      </c>
      <c r="AT22" s="1">
        <v>35.86</v>
      </c>
      <c r="AU22" s="2">
        <v>2903.58</v>
      </c>
      <c r="AV22" s="1">
        <v>149.38</v>
      </c>
      <c r="AW22" s="1">
        <v>4182.03</v>
      </c>
      <c r="AX22" s="1">
        <v>2.21</v>
      </c>
      <c r="AY22" s="1">
        <v>764.93</v>
      </c>
      <c r="AZ22" s="5">
        <v>0</v>
      </c>
      <c r="BA22" s="18">
        <v>2069.13</v>
      </c>
      <c r="BB22" s="1">
        <v>15</v>
      </c>
      <c r="BC22" s="2">
        <v>3236.66</v>
      </c>
      <c r="BD22" s="1">
        <v>70.92</v>
      </c>
      <c r="BE22" s="1">
        <v>4648.67</v>
      </c>
      <c r="BF22" s="1">
        <v>0</v>
      </c>
      <c r="BG22" s="1">
        <v>674.84</v>
      </c>
      <c r="BH22" s="5">
        <v>0</v>
      </c>
      <c r="BI22" s="18">
        <v>2231.66</v>
      </c>
      <c r="BJ22" s="1">
        <v>54.48</v>
      </c>
      <c r="BK22" s="2">
        <v>7254.62</v>
      </c>
      <c r="BL22" s="1">
        <v>47.39</v>
      </c>
      <c r="BM22" s="1">
        <v>5987.47</v>
      </c>
      <c r="BN22" s="1">
        <v>0</v>
      </c>
      <c r="BO22" s="1">
        <v>537.70000000000005</v>
      </c>
      <c r="BP22" s="5">
        <v>0.4</v>
      </c>
      <c r="BQ22" s="2">
        <v>1.67</v>
      </c>
      <c r="BR22" s="1">
        <v>78.239999999999995</v>
      </c>
      <c r="BS22" s="2">
        <v>5096.1899999999996</v>
      </c>
      <c r="BT22" s="1">
        <v>157.72999999999999</v>
      </c>
      <c r="BU22" s="2">
        <v>4618.58</v>
      </c>
      <c r="BV22" s="1">
        <v>0</v>
      </c>
      <c r="BW22" s="5">
        <v>488.98</v>
      </c>
    </row>
    <row r="23" spans="1:75" x14ac:dyDescent="0.25">
      <c r="A23" s="8" t="s">
        <v>17</v>
      </c>
      <c r="B23" s="19">
        <v>1621.07</v>
      </c>
      <c r="C23" s="11">
        <v>625.6</v>
      </c>
      <c r="D23" s="9">
        <v>3171.22</v>
      </c>
      <c r="E23" s="11">
        <v>319.95999999999998</v>
      </c>
      <c r="F23" s="11">
        <v>1210.7099999999998</v>
      </c>
      <c r="G23" s="11">
        <v>4.84</v>
      </c>
      <c r="H23" s="11">
        <v>978.41</v>
      </c>
      <c r="I23" s="11">
        <v>0</v>
      </c>
      <c r="J23" s="10">
        <v>0</v>
      </c>
      <c r="K23" s="19">
        <v>2498.79</v>
      </c>
      <c r="L23" s="11">
        <v>594.83000000000004</v>
      </c>
      <c r="M23" s="9">
        <v>4637.03</v>
      </c>
      <c r="N23" s="11">
        <v>268.08999999999997</v>
      </c>
      <c r="O23" s="11">
        <v>1590.06</v>
      </c>
      <c r="P23" s="11">
        <v>0</v>
      </c>
      <c r="Q23" s="11">
        <v>949.25</v>
      </c>
      <c r="R23" s="11">
        <v>0.14000000000000001</v>
      </c>
      <c r="S23" s="10">
        <v>0</v>
      </c>
      <c r="T23" s="19">
        <v>2164.44</v>
      </c>
      <c r="U23" s="11">
        <v>1292.6500000000001</v>
      </c>
      <c r="V23" s="9">
        <v>3964.37</v>
      </c>
      <c r="W23" s="11">
        <v>294.48</v>
      </c>
      <c r="X23" s="11">
        <v>2085.39</v>
      </c>
      <c r="Y23" s="11">
        <v>3.87</v>
      </c>
      <c r="Z23" s="11">
        <v>870.24</v>
      </c>
      <c r="AA23" s="11">
        <v>0</v>
      </c>
      <c r="AB23" s="10">
        <v>0</v>
      </c>
      <c r="AC23" s="19">
        <v>1838.74</v>
      </c>
      <c r="AD23" s="11">
        <v>976.7</v>
      </c>
      <c r="AE23" s="9">
        <v>3897.81</v>
      </c>
      <c r="AF23" s="11">
        <v>191.02</v>
      </c>
      <c r="AG23" s="11">
        <v>1688.58</v>
      </c>
      <c r="AH23" s="11">
        <v>5.6</v>
      </c>
      <c r="AI23" s="11">
        <v>916.86</v>
      </c>
      <c r="AJ23" s="10">
        <v>0</v>
      </c>
      <c r="AK23" s="19">
        <v>2305.25</v>
      </c>
      <c r="AL23" s="11">
        <v>852.79</v>
      </c>
      <c r="AM23" s="9">
        <v>6210.73</v>
      </c>
      <c r="AN23" s="11">
        <v>278.08</v>
      </c>
      <c r="AO23" s="11">
        <v>2203.75</v>
      </c>
      <c r="AP23" s="11">
        <v>0.55000000000000004</v>
      </c>
      <c r="AQ23" s="11">
        <v>842.57</v>
      </c>
      <c r="AR23" s="10">
        <v>3.93</v>
      </c>
      <c r="AS23" s="19">
        <v>2108.15</v>
      </c>
      <c r="AT23" s="11">
        <v>855.26</v>
      </c>
      <c r="AU23" s="9">
        <v>6511.2400000000007</v>
      </c>
      <c r="AV23" s="11">
        <v>562.71</v>
      </c>
      <c r="AW23" s="11">
        <v>2514.9499999999998</v>
      </c>
      <c r="AX23" s="11">
        <v>2.65</v>
      </c>
      <c r="AY23" s="11">
        <v>690.19</v>
      </c>
      <c r="AZ23" s="10">
        <v>0</v>
      </c>
      <c r="BA23" s="19">
        <v>1822.37</v>
      </c>
      <c r="BB23" s="11">
        <v>189.13</v>
      </c>
      <c r="BC23" s="9">
        <v>6361.97</v>
      </c>
      <c r="BD23" s="11">
        <v>481.54</v>
      </c>
      <c r="BE23" s="11">
        <v>2764.71</v>
      </c>
      <c r="BF23" s="11">
        <v>0</v>
      </c>
      <c r="BG23" s="11">
        <v>705.38</v>
      </c>
      <c r="BH23" s="10">
        <v>0</v>
      </c>
      <c r="BI23" s="19">
        <v>2233.31</v>
      </c>
      <c r="BJ23" s="11">
        <v>716.22</v>
      </c>
      <c r="BK23" s="9">
        <v>8743.3799999999992</v>
      </c>
      <c r="BL23" s="11">
        <v>564.66</v>
      </c>
      <c r="BM23" s="11">
        <v>3727.56</v>
      </c>
      <c r="BN23" s="11">
        <v>0</v>
      </c>
      <c r="BO23" s="11">
        <v>619.36</v>
      </c>
      <c r="BP23" s="10">
        <v>0</v>
      </c>
      <c r="BQ23" s="9">
        <v>1653.16</v>
      </c>
      <c r="BR23" s="11">
        <v>746.3</v>
      </c>
      <c r="BS23" s="9">
        <v>6746.18</v>
      </c>
      <c r="BT23" s="11">
        <v>606.85</v>
      </c>
      <c r="BU23" s="9">
        <v>2741.95</v>
      </c>
      <c r="BV23" s="11">
        <v>23.49</v>
      </c>
      <c r="BW23" s="10">
        <v>563.05999999999995</v>
      </c>
    </row>
    <row r="24" spans="1:75" x14ac:dyDescent="0.25">
      <c r="A24" s="4" t="s">
        <v>18</v>
      </c>
      <c r="B24" s="18">
        <v>1136.6099999999999</v>
      </c>
      <c r="C24" s="1">
        <v>157.11000000000001</v>
      </c>
      <c r="D24" s="2">
        <v>4624.38</v>
      </c>
      <c r="E24" s="1">
        <v>202.66</v>
      </c>
      <c r="F24" s="1">
        <v>1774.1</v>
      </c>
      <c r="G24" s="1">
        <v>0</v>
      </c>
      <c r="H24" s="1">
        <v>437.89</v>
      </c>
      <c r="I24" s="1">
        <v>2.23</v>
      </c>
      <c r="J24" s="5">
        <v>1.7</v>
      </c>
      <c r="K24" s="18">
        <v>1412.01</v>
      </c>
      <c r="L24" s="1">
        <v>199.07</v>
      </c>
      <c r="M24" s="2">
        <v>4868.2300000000005</v>
      </c>
      <c r="N24" s="1">
        <v>125.47</v>
      </c>
      <c r="O24" s="1">
        <v>3191.33</v>
      </c>
      <c r="P24" s="1">
        <v>0</v>
      </c>
      <c r="Q24" s="1">
        <v>469.7</v>
      </c>
      <c r="R24" s="1">
        <v>0</v>
      </c>
      <c r="S24" s="5">
        <v>3.35</v>
      </c>
      <c r="T24" s="18">
        <v>993.73</v>
      </c>
      <c r="U24" s="1">
        <v>154.94</v>
      </c>
      <c r="V24" s="2">
        <v>5147.8600000000006</v>
      </c>
      <c r="W24" s="1">
        <v>212.38</v>
      </c>
      <c r="X24" s="1">
        <v>2325.6</v>
      </c>
      <c r="Y24" s="1">
        <v>0</v>
      </c>
      <c r="Z24" s="1">
        <v>436.89</v>
      </c>
      <c r="AA24" s="1">
        <v>0</v>
      </c>
      <c r="AB24" s="5">
        <v>0</v>
      </c>
      <c r="AC24" s="18">
        <v>910.05</v>
      </c>
      <c r="AD24" s="1">
        <v>152.82</v>
      </c>
      <c r="AE24" s="2">
        <v>4621.83</v>
      </c>
      <c r="AF24" s="1">
        <v>205.85</v>
      </c>
      <c r="AG24" s="1">
        <v>1934.05</v>
      </c>
      <c r="AH24" s="1">
        <v>0</v>
      </c>
      <c r="AI24" s="1">
        <v>433.27</v>
      </c>
      <c r="AJ24" s="5">
        <v>0</v>
      </c>
      <c r="AK24" s="18">
        <v>981.7</v>
      </c>
      <c r="AL24" s="1">
        <v>140.32</v>
      </c>
      <c r="AM24" s="2">
        <v>7454.54</v>
      </c>
      <c r="AN24" s="1">
        <v>190.09</v>
      </c>
      <c r="AO24" s="1">
        <v>2809.43</v>
      </c>
      <c r="AP24" s="1">
        <v>0</v>
      </c>
      <c r="AQ24" s="1">
        <v>395.13</v>
      </c>
      <c r="AR24" s="5">
        <v>0</v>
      </c>
      <c r="AS24" s="18">
        <v>1432.77</v>
      </c>
      <c r="AT24" s="1">
        <v>45.83</v>
      </c>
      <c r="AU24" s="2">
        <v>7461.4500000000007</v>
      </c>
      <c r="AV24" s="1">
        <v>391.96</v>
      </c>
      <c r="AW24" s="1">
        <v>2876.06</v>
      </c>
      <c r="AX24" s="1">
        <v>0</v>
      </c>
      <c r="AY24" s="1">
        <v>466.68</v>
      </c>
      <c r="AZ24" s="5">
        <v>0</v>
      </c>
      <c r="BA24" s="18">
        <v>1387.84</v>
      </c>
      <c r="BB24" s="1">
        <v>69.84</v>
      </c>
      <c r="BC24" s="2">
        <v>6901.22</v>
      </c>
      <c r="BD24" s="1">
        <v>334.24</v>
      </c>
      <c r="BE24" s="1">
        <v>3761.7</v>
      </c>
      <c r="BF24" s="1">
        <v>2.74</v>
      </c>
      <c r="BG24" s="1">
        <v>493.13</v>
      </c>
      <c r="BH24" s="5">
        <v>0</v>
      </c>
      <c r="BI24" s="18">
        <v>2337.0300000000002</v>
      </c>
      <c r="BJ24" s="1">
        <v>135.07</v>
      </c>
      <c r="BK24" s="2">
        <v>13514.61</v>
      </c>
      <c r="BL24" s="1">
        <v>396.18</v>
      </c>
      <c r="BM24" s="1">
        <v>4464.49</v>
      </c>
      <c r="BN24" s="1">
        <v>0.68</v>
      </c>
      <c r="BO24" s="1">
        <v>346.8</v>
      </c>
      <c r="BP24" s="5">
        <v>0</v>
      </c>
      <c r="BQ24" s="2">
        <v>2303.83</v>
      </c>
      <c r="BR24" s="1">
        <v>556.46</v>
      </c>
      <c r="BS24" s="2">
        <v>9216.6</v>
      </c>
      <c r="BT24" s="1">
        <v>295.27</v>
      </c>
      <c r="BU24" s="2">
        <v>3378.79</v>
      </c>
      <c r="BV24" s="1">
        <v>2.61</v>
      </c>
      <c r="BW24" s="5">
        <v>290.54000000000002</v>
      </c>
    </row>
    <row r="25" spans="1:75" x14ac:dyDescent="0.25">
      <c r="A25" s="8" t="s">
        <v>19</v>
      </c>
      <c r="B25" s="19">
        <v>1378.27</v>
      </c>
      <c r="C25" s="11">
        <v>892.25</v>
      </c>
      <c r="D25" s="9">
        <v>1303.6500000000001</v>
      </c>
      <c r="E25" s="11">
        <v>98.46</v>
      </c>
      <c r="F25" s="11">
        <v>1627.34</v>
      </c>
      <c r="G25" s="11">
        <v>0.96</v>
      </c>
      <c r="H25" s="11">
        <v>391.38</v>
      </c>
      <c r="I25" s="11">
        <v>3.86</v>
      </c>
      <c r="J25" s="10">
        <v>0</v>
      </c>
      <c r="K25" s="19">
        <v>2129.2600000000002</v>
      </c>
      <c r="L25" s="11">
        <v>708.31</v>
      </c>
      <c r="M25" s="9">
        <v>2391.64</v>
      </c>
      <c r="N25" s="11">
        <v>278.42</v>
      </c>
      <c r="O25" s="11">
        <v>2485.9699999999998</v>
      </c>
      <c r="P25" s="11">
        <v>6.28</v>
      </c>
      <c r="Q25" s="11">
        <v>456.81</v>
      </c>
      <c r="R25" s="11">
        <v>0.33</v>
      </c>
      <c r="S25" s="10">
        <v>0</v>
      </c>
      <c r="T25" s="19">
        <v>1053.45</v>
      </c>
      <c r="U25" s="11">
        <v>1191.02</v>
      </c>
      <c r="V25" s="9">
        <v>3178.69</v>
      </c>
      <c r="W25" s="11">
        <v>308.58</v>
      </c>
      <c r="X25" s="11">
        <v>2420.8200000000002</v>
      </c>
      <c r="Y25" s="11">
        <v>0</v>
      </c>
      <c r="Z25" s="11">
        <v>412.8</v>
      </c>
      <c r="AA25" s="11">
        <v>1.1100000000000001</v>
      </c>
      <c r="AB25" s="10">
        <v>0</v>
      </c>
      <c r="AC25" s="19">
        <v>1955.75</v>
      </c>
      <c r="AD25" s="11">
        <v>1829.53</v>
      </c>
      <c r="AE25" s="9">
        <v>2467.4899999999998</v>
      </c>
      <c r="AF25" s="11">
        <v>416.08</v>
      </c>
      <c r="AG25" s="11">
        <v>2095.44</v>
      </c>
      <c r="AH25" s="11">
        <v>0</v>
      </c>
      <c r="AI25" s="11">
        <v>390.84</v>
      </c>
      <c r="AJ25" s="10">
        <v>0</v>
      </c>
      <c r="AK25" s="19">
        <v>1677.75</v>
      </c>
      <c r="AL25" s="11">
        <v>1301.24</v>
      </c>
      <c r="AM25" s="9">
        <v>3592.17</v>
      </c>
      <c r="AN25" s="11">
        <v>356.74</v>
      </c>
      <c r="AO25" s="11">
        <v>2851.96</v>
      </c>
      <c r="AP25" s="11">
        <v>0</v>
      </c>
      <c r="AQ25" s="11">
        <v>296.42</v>
      </c>
      <c r="AR25" s="10">
        <v>2.38</v>
      </c>
      <c r="AS25" s="19">
        <v>1876.82</v>
      </c>
      <c r="AT25" s="11">
        <v>984.76</v>
      </c>
      <c r="AU25" s="9">
        <v>3452.29</v>
      </c>
      <c r="AV25" s="11">
        <v>366.02</v>
      </c>
      <c r="AW25" s="11">
        <v>3739.78</v>
      </c>
      <c r="AX25" s="11">
        <v>0</v>
      </c>
      <c r="AY25" s="11">
        <v>267.24</v>
      </c>
      <c r="AZ25" s="10">
        <v>0.1</v>
      </c>
      <c r="BA25" s="19">
        <v>1416.68</v>
      </c>
      <c r="BB25" s="11">
        <v>438.99</v>
      </c>
      <c r="BC25" s="9">
        <v>4038.43</v>
      </c>
      <c r="BD25" s="11">
        <v>415.52</v>
      </c>
      <c r="BE25" s="11">
        <v>4360.32</v>
      </c>
      <c r="BF25" s="11">
        <v>0</v>
      </c>
      <c r="BG25" s="11">
        <v>258.5</v>
      </c>
      <c r="BH25" s="10">
        <v>0.3</v>
      </c>
      <c r="BI25" s="19">
        <v>2607.84</v>
      </c>
      <c r="BJ25" s="11">
        <v>1624.7</v>
      </c>
      <c r="BK25" s="9">
        <v>7823.2</v>
      </c>
      <c r="BL25" s="11">
        <v>305.64999999999998</v>
      </c>
      <c r="BM25" s="11">
        <v>5404.98</v>
      </c>
      <c r="BN25" s="11">
        <v>0</v>
      </c>
      <c r="BO25" s="11">
        <v>214.02</v>
      </c>
      <c r="BP25" s="10">
        <v>0</v>
      </c>
      <c r="BQ25" s="9">
        <v>1307.47</v>
      </c>
      <c r="BR25" s="11">
        <v>1633.24</v>
      </c>
      <c r="BS25" s="9">
        <v>4775.62</v>
      </c>
      <c r="BT25" s="11">
        <v>434.01</v>
      </c>
      <c r="BU25" s="9">
        <v>3315.94</v>
      </c>
      <c r="BV25" s="11">
        <v>0</v>
      </c>
      <c r="BW25" s="10">
        <v>204.51</v>
      </c>
    </row>
    <row r="26" spans="1:75" x14ac:dyDescent="0.25">
      <c r="A26" s="4" t="s">
        <v>20</v>
      </c>
      <c r="B26" s="18">
        <v>2680.43</v>
      </c>
      <c r="C26" s="1">
        <v>400.36</v>
      </c>
      <c r="D26" s="2">
        <v>1351.24</v>
      </c>
      <c r="E26" s="1">
        <v>115.12</v>
      </c>
      <c r="F26" s="1">
        <v>601.66999999999996</v>
      </c>
      <c r="G26" s="1">
        <v>36.15</v>
      </c>
      <c r="H26" s="1">
        <v>1573.96</v>
      </c>
      <c r="I26" s="1">
        <v>0</v>
      </c>
      <c r="J26" s="5">
        <v>7.32</v>
      </c>
      <c r="K26" s="18">
        <v>2393.11</v>
      </c>
      <c r="L26" s="1">
        <v>384.85</v>
      </c>
      <c r="M26" s="2">
        <v>2000.97</v>
      </c>
      <c r="N26" s="1">
        <v>230.65</v>
      </c>
      <c r="O26" s="1">
        <v>822.78</v>
      </c>
      <c r="P26" s="1">
        <v>34.729999999999997</v>
      </c>
      <c r="Q26" s="1">
        <v>1309.29</v>
      </c>
      <c r="R26" s="1">
        <v>0</v>
      </c>
      <c r="S26" s="5">
        <v>0</v>
      </c>
      <c r="T26" s="18">
        <v>2080.75</v>
      </c>
      <c r="U26" s="1">
        <v>540.48</v>
      </c>
      <c r="V26" s="2">
        <v>1428.02</v>
      </c>
      <c r="W26" s="1">
        <v>245.37</v>
      </c>
      <c r="X26" s="1">
        <v>697.25</v>
      </c>
      <c r="Y26" s="1">
        <v>47.69</v>
      </c>
      <c r="Z26" s="1">
        <v>1294.81</v>
      </c>
      <c r="AA26" s="1">
        <v>0</v>
      </c>
      <c r="AB26" s="5">
        <v>4.05</v>
      </c>
      <c r="AC26" s="18">
        <v>1851.96</v>
      </c>
      <c r="AD26" s="1">
        <v>634.99</v>
      </c>
      <c r="AE26" s="2">
        <v>1451.98</v>
      </c>
      <c r="AF26" s="1">
        <v>243.25</v>
      </c>
      <c r="AG26" s="1">
        <v>866.79</v>
      </c>
      <c r="AH26" s="1">
        <v>72.92</v>
      </c>
      <c r="AI26" s="1">
        <v>1210.03</v>
      </c>
      <c r="AJ26" s="5">
        <v>0</v>
      </c>
      <c r="AK26" s="18">
        <v>2150.0700000000002</v>
      </c>
      <c r="AL26" s="1">
        <v>716.59</v>
      </c>
      <c r="AM26" s="2">
        <v>1751.6</v>
      </c>
      <c r="AN26" s="1">
        <v>348.23</v>
      </c>
      <c r="AO26" s="1">
        <v>1258.3800000000001</v>
      </c>
      <c r="AP26" s="1">
        <v>14.93</v>
      </c>
      <c r="AQ26" s="1">
        <v>967.46</v>
      </c>
      <c r="AR26" s="5">
        <v>0</v>
      </c>
      <c r="AS26" s="18">
        <v>2549.0500000000002</v>
      </c>
      <c r="AT26" s="1">
        <v>908.9</v>
      </c>
      <c r="AU26" s="2">
        <v>1408.2</v>
      </c>
      <c r="AV26" s="1">
        <v>171.98</v>
      </c>
      <c r="AW26" s="1">
        <v>1212.51</v>
      </c>
      <c r="AX26" s="1">
        <v>0.5</v>
      </c>
      <c r="AY26" s="1">
        <v>1181.9000000000001</v>
      </c>
      <c r="AZ26" s="5">
        <v>0</v>
      </c>
      <c r="BA26" s="18">
        <v>2138.84</v>
      </c>
      <c r="BB26" s="1">
        <v>721.04</v>
      </c>
      <c r="BC26" s="2">
        <v>1481.27</v>
      </c>
      <c r="BD26" s="1">
        <v>145.58000000000001</v>
      </c>
      <c r="BE26" s="1">
        <v>1373.86</v>
      </c>
      <c r="BF26" s="1">
        <v>4.55</v>
      </c>
      <c r="BG26" s="1">
        <v>1371.56</v>
      </c>
      <c r="BH26" s="5">
        <v>2.4300000000000002</v>
      </c>
      <c r="BI26" s="18">
        <v>2419.29</v>
      </c>
      <c r="BJ26" s="1">
        <v>672.88</v>
      </c>
      <c r="BK26" s="2">
        <v>2117.69</v>
      </c>
      <c r="BL26" s="1">
        <v>213.11</v>
      </c>
      <c r="BM26" s="1">
        <v>1645.01</v>
      </c>
      <c r="BN26" s="1">
        <v>1.78</v>
      </c>
      <c r="BO26" s="1">
        <v>1218.24</v>
      </c>
      <c r="BP26" s="5">
        <v>8.07</v>
      </c>
      <c r="BQ26" s="2">
        <v>2153.83</v>
      </c>
      <c r="BR26" s="1">
        <v>717</v>
      </c>
      <c r="BS26" s="2">
        <v>2474.62</v>
      </c>
      <c r="BT26" s="1">
        <v>285.77999999999997</v>
      </c>
      <c r="BU26" s="2">
        <v>1773.25</v>
      </c>
      <c r="BV26" s="1">
        <v>4.01</v>
      </c>
      <c r="BW26" s="5">
        <v>1150.4100000000001</v>
      </c>
    </row>
    <row r="27" spans="1:75" x14ac:dyDescent="0.25">
      <c r="A27" s="8" t="s">
        <v>21</v>
      </c>
      <c r="B27" s="19">
        <v>602.95000000000005</v>
      </c>
      <c r="C27" s="11">
        <v>5.58</v>
      </c>
      <c r="D27" s="9">
        <v>2154.14</v>
      </c>
      <c r="E27" s="11">
        <v>22.1</v>
      </c>
      <c r="F27" s="11">
        <v>984.71</v>
      </c>
      <c r="G27" s="11">
        <v>0</v>
      </c>
      <c r="H27" s="11">
        <v>2549.63</v>
      </c>
      <c r="I27" s="11">
        <v>0</v>
      </c>
      <c r="J27" s="10">
        <v>0</v>
      </c>
      <c r="K27" s="19">
        <v>907.48</v>
      </c>
      <c r="L27" s="11">
        <v>3</v>
      </c>
      <c r="M27" s="9">
        <v>3209.3</v>
      </c>
      <c r="N27" s="11">
        <v>34.15</v>
      </c>
      <c r="O27" s="11">
        <v>1300.6300000000001</v>
      </c>
      <c r="P27" s="11">
        <v>0</v>
      </c>
      <c r="Q27" s="11">
        <v>1936.16</v>
      </c>
      <c r="R27" s="11">
        <v>0</v>
      </c>
      <c r="S27" s="10">
        <v>0</v>
      </c>
      <c r="T27" s="19">
        <v>420.77</v>
      </c>
      <c r="U27" s="11">
        <v>34.1</v>
      </c>
      <c r="V27" s="9">
        <v>2473.7399999999998</v>
      </c>
      <c r="W27" s="11">
        <v>26.82</v>
      </c>
      <c r="X27" s="11">
        <v>1349.66</v>
      </c>
      <c r="Y27" s="11">
        <v>0</v>
      </c>
      <c r="Z27" s="11">
        <v>2641.81</v>
      </c>
      <c r="AA27" s="11">
        <v>0</v>
      </c>
      <c r="AB27" s="10">
        <v>0</v>
      </c>
      <c r="AC27" s="19">
        <v>380.05</v>
      </c>
      <c r="AD27" s="11">
        <v>74.67</v>
      </c>
      <c r="AE27" s="9">
        <v>2244.81</v>
      </c>
      <c r="AF27" s="11">
        <v>30.47</v>
      </c>
      <c r="AG27" s="11">
        <v>1476.57</v>
      </c>
      <c r="AH27" s="11">
        <v>0</v>
      </c>
      <c r="AI27" s="11">
        <v>2507.17</v>
      </c>
      <c r="AJ27" s="10">
        <v>0</v>
      </c>
      <c r="AK27" s="19">
        <v>541.64</v>
      </c>
      <c r="AL27" s="11">
        <v>43.13</v>
      </c>
      <c r="AM27" s="9">
        <v>3339.19</v>
      </c>
      <c r="AN27" s="11">
        <v>18.28</v>
      </c>
      <c r="AO27" s="11">
        <v>1630.71</v>
      </c>
      <c r="AP27" s="11">
        <v>0</v>
      </c>
      <c r="AQ27" s="11">
        <v>2173.5100000000002</v>
      </c>
      <c r="AR27" s="10">
        <v>0</v>
      </c>
      <c r="AS27" s="19">
        <v>754.04</v>
      </c>
      <c r="AT27" s="11">
        <v>11.74</v>
      </c>
      <c r="AU27" s="9">
        <v>2571.59</v>
      </c>
      <c r="AV27" s="11">
        <v>44.61</v>
      </c>
      <c r="AW27" s="11">
        <v>1896.56</v>
      </c>
      <c r="AX27" s="11">
        <v>1.69</v>
      </c>
      <c r="AY27" s="11">
        <v>2246.1</v>
      </c>
      <c r="AZ27" s="10">
        <v>3.87</v>
      </c>
      <c r="BA27" s="19">
        <v>695.92</v>
      </c>
      <c r="BB27" s="11">
        <v>30.57</v>
      </c>
      <c r="BC27" s="9">
        <v>3120.07</v>
      </c>
      <c r="BD27" s="11">
        <v>21.8</v>
      </c>
      <c r="BE27" s="11">
        <v>2365.48</v>
      </c>
      <c r="BF27" s="11">
        <v>0</v>
      </c>
      <c r="BG27" s="11">
        <v>2071.5700000000002</v>
      </c>
      <c r="BH27" s="10">
        <v>0</v>
      </c>
      <c r="BI27" s="19">
        <v>478.99</v>
      </c>
      <c r="BJ27" s="11">
        <v>60.52</v>
      </c>
      <c r="BK27" s="9">
        <v>7245.25</v>
      </c>
      <c r="BL27" s="11">
        <v>41.77</v>
      </c>
      <c r="BM27" s="11">
        <v>3254.92</v>
      </c>
      <c r="BN27" s="11">
        <v>0</v>
      </c>
      <c r="BO27" s="11">
        <v>2267.08</v>
      </c>
      <c r="BP27" s="10">
        <v>0</v>
      </c>
      <c r="BQ27" s="9">
        <v>453.29</v>
      </c>
      <c r="BR27" s="11">
        <v>129.77000000000001</v>
      </c>
      <c r="BS27" s="9">
        <v>4822.09</v>
      </c>
      <c r="BT27" s="11">
        <v>82.27</v>
      </c>
      <c r="BU27" s="9">
        <v>2251.56</v>
      </c>
      <c r="BV27" s="11">
        <v>0</v>
      </c>
      <c r="BW27" s="10">
        <v>1880.97</v>
      </c>
    </row>
    <row r="28" spans="1:75" x14ac:dyDescent="0.25">
      <c r="A28" s="4" t="s">
        <v>22</v>
      </c>
      <c r="B28" s="18">
        <v>2827.63</v>
      </c>
      <c r="C28" s="1">
        <v>98.34</v>
      </c>
      <c r="D28" s="2">
        <v>2437.9</v>
      </c>
      <c r="E28" s="1">
        <v>82.45</v>
      </c>
      <c r="F28" s="1">
        <v>2204.0500000000002</v>
      </c>
      <c r="G28" s="1">
        <v>0</v>
      </c>
      <c r="H28" s="1">
        <v>1600.27</v>
      </c>
      <c r="I28" s="1">
        <v>0</v>
      </c>
      <c r="J28" s="5">
        <v>287.60000000000002</v>
      </c>
      <c r="K28" s="18">
        <v>3648.11</v>
      </c>
      <c r="L28" s="1">
        <v>201.99</v>
      </c>
      <c r="M28" s="2">
        <v>3424.96</v>
      </c>
      <c r="N28" s="1">
        <v>130.47999999999999</v>
      </c>
      <c r="O28" s="1">
        <v>3357.37</v>
      </c>
      <c r="P28" s="1">
        <v>0</v>
      </c>
      <c r="Q28" s="1">
        <v>1426.86</v>
      </c>
      <c r="R28" s="1">
        <v>0</v>
      </c>
      <c r="S28" s="5">
        <v>0.75</v>
      </c>
      <c r="T28" s="18">
        <v>2064.88</v>
      </c>
      <c r="U28" s="1">
        <v>122.5</v>
      </c>
      <c r="V28" s="2">
        <v>2521.2199999999998</v>
      </c>
      <c r="W28" s="1">
        <v>146.91</v>
      </c>
      <c r="X28" s="1">
        <v>3515.34</v>
      </c>
      <c r="Y28" s="1">
        <v>0</v>
      </c>
      <c r="Z28" s="1">
        <v>790.41</v>
      </c>
      <c r="AA28" s="1">
        <v>37.68</v>
      </c>
      <c r="AB28" s="5">
        <v>1.88</v>
      </c>
      <c r="AC28" s="18">
        <v>1492.56</v>
      </c>
      <c r="AD28" s="1">
        <v>341.15</v>
      </c>
      <c r="AE28" s="2">
        <v>2284.0300000000002</v>
      </c>
      <c r="AF28" s="1">
        <v>127.92</v>
      </c>
      <c r="AG28" s="1">
        <v>2670.25</v>
      </c>
      <c r="AH28" s="1">
        <v>0</v>
      </c>
      <c r="AI28" s="1">
        <v>1035.27</v>
      </c>
      <c r="AJ28" s="5">
        <v>0</v>
      </c>
      <c r="AK28" s="18">
        <v>2173.9499999999998</v>
      </c>
      <c r="AL28" s="1">
        <v>183.97</v>
      </c>
      <c r="AM28" s="2">
        <v>3526.45</v>
      </c>
      <c r="AN28" s="1">
        <v>257.8</v>
      </c>
      <c r="AO28" s="1">
        <v>3740.68</v>
      </c>
      <c r="AP28" s="1">
        <v>0</v>
      </c>
      <c r="AQ28" s="1">
        <v>1320.24</v>
      </c>
      <c r="AR28" s="5">
        <v>0</v>
      </c>
      <c r="AS28" s="18">
        <v>2390.8000000000002</v>
      </c>
      <c r="AT28" s="1">
        <v>146.13</v>
      </c>
      <c r="AU28" s="2">
        <v>3115.32</v>
      </c>
      <c r="AV28" s="1">
        <v>199.37</v>
      </c>
      <c r="AW28" s="1">
        <v>4210.03</v>
      </c>
      <c r="AX28" s="1">
        <v>5.17</v>
      </c>
      <c r="AY28" s="1">
        <v>1139.3800000000001</v>
      </c>
      <c r="AZ28" s="5">
        <v>0</v>
      </c>
      <c r="BA28" s="18">
        <v>2107.69</v>
      </c>
      <c r="BB28" s="1">
        <v>29.59</v>
      </c>
      <c r="BC28" s="2">
        <v>3171.4</v>
      </c>
      <c r="BD28" s="1">
        <v>261.33999999999997</v>
      </c>
      <c r="BE28" s="1">
        <v>4652.49</v>
      </c>
      <c r="BF28" s="1">
        <v>0</v>
      </c>
      <c r="BG28" s="1">
        <v>283.81</v>
      </c>
      <c r="BH28" s="5">
        <v>0</v>
      </c>
      <c r="BI28" s="18">
        <v>2952.44</v>
      </c>
      <c r="BJ28" s="1">
        <v>206.27</v>
      </c>
      <c r="BK28" s="2">
        <v>8865.0300000000007</v>
      </c>
      <c r="BL28" s="1">
        <v>279.83</v>
      </c>
      <c r="BM28" s="1">
        <v>8298.4699999999993</v>
      </c>
      <c r="BN28" s="1">
        <v>0</v>
      </c>
      <c r="BO28" s="1">
        <v>123.14</v>
      </c>
      <c r="BP28" s="5">
        <v>0</v>
      </c>
      <c r="BQ28" s="2">
        <v>2098.39</v>
      </c>
      <c r="BR28" s="1">
        <v>370.19</v>
      </c>
      <c r="BS28" s="2">
        <v>3563.49</v>
      </c>
      <c r="BT28" s="1">
        <v>126.2</v>
      </c>
      <c r="BU28" s="2">
        <v>5168.1899999999996</v>
      </c>
      <c r="BV28" s="1">
        <v>0</v>
      </c>
      <c r="BW28" s="5">
        <v>85.24</v>
      </c>
    </row>
    <row r="29" spans="1:75" x14ac:dyDescent="0.25">
      <c r="A29" s="8" t="s">
        <v>23</v>
      </c>
      <c r="B29" s="19">
        <v>1497.03</v>
      </c>
      <c r="C29" s="11">
        <v>219.07</v>
      </c>
      <c r="D29" s="9">
        <v>500.88</v>
      </c>
      <c r="E29" s="11">
        <v>147.54</v>
      </c>
      <c r="F29" s="11">
        <v>239.8</v>
      </c>
      <c r="G29" s="11">
        <v>0</v>
      </c>
      <c r="H29" s="11">
        <v>153.33000000000001</v>
      </c>
      <c r="I29" s="11">
        <v>0.1</v>
      </c>
      <c r="J29" s="10">
        <v>0</v>
      </c>
      <c r="K29" s="19">
        <v>1291.46</v>
      </c>
      <c r="L29" s="11">
        <v>290.04000000000002</v>
      </c>
      <c r="M29" s="9">
        <v>796.67</v>
      </c>
      <c r="N29" s="11">
        <v>136.32</v>
      </c>
      <c r="O29" s="11">
        <v>351.15</v>
      </c>
      <c r="P29" s="11">
        <v>1.41</v>
      </c>
      <c r="Q29" s="11">
        <v>152.46</v>
      </c>
      <c r="R29" s="11">
        <v>1.92</v>
      </c>
      <c r="S29" s="10">
        <v>0</v>
      </c>
      <c r="T29" s="19">
        <v>1466.72</v>
      </c>
      <c r="U29" s="11">
        <v>368.6</v>
      </c>
      <c r="V29" s="9">
        <v>787.53</v>
      </c>
      <c r="W29" s="11">
        <v>74.569999999999993</v>
      </c>
      <c r="X29" s="11">
        <v>518.39</v>
      </c>
      <c r="Y29" s="11">
        <v>5.14</v>
      </c>
      <c r="Z29" s="11">
        <v>126.31</v>
      </c>
      <c r="AA29" s="11">
        <v>0</v>
      </c>
      <c r="AB29" s="10">
        <v>0</v>
      </c>
      <c r="AC29" s="19">
        <v>1169.6199999999999</v>
      </c>
      <c r="AD29" s="11">
        <v>610.6</v>
      </c>
      <c r="AE29" s="9">
        <v>842.08</v>
      </c>
      <c r="AF29" s="11">
        <v>46.49</v>
      </c>
      <c r="AG29" s="11">
        <v>433.73</v>
      </c>
      <c r="AH29" s="11">
        <v>9.2100000000000009</v>
      </c>
      <c r="AI29" s="11">
        <v>137.09</v>
      </c>
      <c r="AJ29" s="10">
        <v>0</v>
      </c>
      <c r="AK29" s="19">
        <v>1317.12</v>
      </c>
      <c r="AL29" s="11">
        <v>497.77</v>
      </c>
      <c r="AM29" s="9">
        <v>968.49</v>
      </c>
      <c r="AN29" s="11">
        <v>25.27</v>
      </c>
      <c r="AO29" s="11">
        <v>520.21</v>
      </c>
      <c r="AP29" s="11">
        <v>3.81</v>
      </c>
      <c r="AQ29" s="11">
        <v>190.31</v>
      </c>
      <c r="AR29" s="10">
        <v>0</v>
      </c>
      <c r="AS29" s="19">
        <v>1213.3499999999999</v>
      </c>
      <c r="AT29" s="11">
        <v>309.07</v>
      </c>
      <c r="AU29" s="9">
        <v>935.53</v>
      </c>
      <c r="AV29" s="11">
        <v>71.23</v>
      </c>
      <c r="AW29" s="11">
        <v>761.37</v>
      </c>
      <c r="AX29" s="11">
        <v>0</v>
      </c>
      <c r="AY29" s="11">
        <v>163.24</v>
      </c>
      <c r="AZ29" s="10">
        <v>0</v>
      </c>
      <c r="BA29" s="19">
        <v>1080.8699999999999</v>
      </c>
      <c r="BB29" s="11">
        <v>260.26</v>
      </c>
      <c r="BC29" s="9">
        <v>977.28</v>
      </c>
      <c r="BD29" s="11">
        <v>56.31</v>
      </c>
      <c r="BE29" s="11">
        <v>561.91999999999996</v>
      </c>
      <c r="BF29" s="11">
        <v>2.36</v>
      </c>
      <c r="BG29" s="11">
        <v>97.21</v>
      </c>
      <c r="BH29" s="10">
        <v>0</v>
      </c>
      <c r="BI29" s="19">
        <v>1294.5999999999999</v>
      </c>
      <c r="BJ29" s="11">
        <v>184.24</v>
      </c>
      <c r="BK29" s="9">
        <v>995.24</v>
      </c>
      <c r="BL29" s="11">
        <v>51.85</v>
      </c>
      <c r="BM29" s="11">
        <v>1004.76</v>
      </c>
      <c r="BN29" s="11">
        <v>0</v>
      </c>
      <c r="BO29" s="11">
        <v>66.819999999999993</v>
      </c>
      <c r="BP29" s="10">
        <v>2.21</v>
      </c>
      <c r="BQ29" s="9">
        <v>968.21</v>
      </c>
      <c r="BR29" s="11">
        <v>326.24</v>
      </c>
      <c r="BS29" s="9">
        <v>1062.07</v>
      </c>
      <c r="BT29" s="11">
        <v>113.72</v>
      </c>
      <c r="BU29" s="9">
        <v>751.69</v>
      </c>
      <c r="BV29" s="11">
        <v>3.15</v>
      </c>
      <c r="BW29" s="10">
        <v>77.7</v>
      </c>
    </row>
    <row r="30" spans="1:75" x14ac:dyDescent="0.25">
      <c r="A30" s="4" t="s">
        <v>24</v>
      </c>
      <c r="B30" s="18">
        <v>889.99</v>
      </c>
      <c r="C30" s="1">
        <v>260.41000000000003</v>
      </c>
      <c r="D30" s="2">
        <v>1188.73</v>
      </c>
      <c r="E30" s="1">
        <v>38.549999999999997</v>
      </c>
      <c r="F30" s="1">
        <v>519.27</v>
      </c>
      <c r="G30" s="1">
        <v>6.49</v>
      </c>
      <c r="H30" s="1">
        <v>2085.87</v>
      </c>
      <c r="I30" s="1">
        <v>0</v>
      </c>
      <c r="J30" s="5">
        <v>0</v>
      </c>
      <c r="K30" s="18">
        <v>1229.3900000000001</v>
      </c>
      <c r="L30" s="1">
        <v>385.2</v>
      </c>
      <c r="M30" s="2">
        <v>1495.07</v>
      </c>
      <c r="N30" s="1">
        <v>78.290000000000006</v>
      </c>
      <c r="O30" s="1">
        <v>683.5</v>
      </c>
      <c r="P30" s="1">
        <v>0</v>
      </c>
      <c r="Q30" s="1">
        <v>1723.31</v>
      </c>
      <c r="R30" s="1">
        <v>0</v>
      </c>
      <c r="S30" s="5">
        <v>0</v>
      </c>
      <c r="T30" s="18">
        <v>844.39</v>
      </c>
      <c r="U30" s="1">
        <v>241.99</v>
      </c>
      <c r="V30" s="2">
        <v>1516.25</v>
      </c>
      <c r="W30" s="1">
        <v>119.78</v>
      </c>
      <c r="X30" s="1">
        <v>818.04</v>
      </c>
      <c r="Y30" s="1">
        <v>0</v>
      </c>
      <c r="Z30" s="1">
        <v>1708.48</v>
      </c>
      <c r="AA30" s="1">
        <v>0</v>
      </c>
      <c r="AB30" s="5">
        <v>0</v>
      </c>
      <c r="AC30" s="18">
        <v>975.99</v>
      </c>
      <c r="AD30" s="1">
        <v>301.87</v>
      </c>
      <c r="AE30" s="2">
        <v>1278.18</v>
      </c>
      <c r="AF30" s="1">
        <v>44.69</v>
      </c>
      <c r="AG30" s="1">
        <v>531.75</v>
      </c>
      <c r="AH30" s="1">
        <v>9.2100000000000009</v>
      </c>
      <c r="AI30" s="1">
        <v>1562.39</v>
      </c>
      <c r="AJ30" s="5">
        <v>0</v>
      </c>
      <c r="AK30" s="18">
        <v>1205.21</v>
      </c>
      <c r="AL30" s="1">
        <v>397.59</v>
      </c>
      <c r="AM30" s="2">
        <v>1990.13</v>
      </c>
      <c r="AN30" s="1">
        <v>140.33000000000001</v>
      </c>
      <c r="AO30" s="1">
        <v>851.76</v>
      </c>
      <c r="AP30" s="1">
        <v>0</v>
      </c>
      <c r="AQ30" s="1">
        <v>1390.33</v>
      </c>
      <c r="AR30" s="5">
        <v>0</v>
      </c>
      <c r="AS30" s="18">
        <v>1005.71</v>
      </c>
      <c r="AT30" s="1">
        <v>230.23</v>
      </c>
      <c r="AU30" s="2">
        <v>2015.17</v>
      </c>
      <c r="AV30" s="1">
        <v>215.57</v>
      </c>
      <c r="AW30" s="1">
        <v>1035.0899999999999</v>
      </c>
      <c r="AX30" s="1">
        <v>25.39</v>
      </c>
      <c r="AY30" s="1">
        <v>1411.13</v>
      </c>
      <c r="AZ30" s="5">
        <v>0</v>
      </c>
      <c r="BA30" s="18">
        <v>1012.27</v>
      </c>
      <c r="BB30" s="1">
        <v>0.28999999999999998</v>
      </c>
      <c r="BC30" s="2">
        <v>1785.43</v>
      </c>
      <c r="BD30" s="1">
        <v>146.15</v>
      </c>
      <c r="BE30" s="1">
        <v>1169.2</v>
      </c>
      <c r="BF30" s="1">
        <v>44.56</v>
      </c>
      <c r="BG30" s="1">
        <v>1496.45</v>
      </c>
      <c r="BH30" s="5">
        <v>10.25</v>
      </c>
      <c r="BI30" s="18">
        <v>1026.98</v>
      </c>
      <c r="BJ30" s="1">
        <v>123.4</v>
      </c>
      <c r="BK30" s="2">
        <v>2609.62</v>
      </c>
      <c r="BL30" s="1">
        <v>172.19</v>
      </c>
      <c r="BM30" s="1">
        <v>1074.82</v>
      </c>
      <c r="BN30" s="1">
        <v>58.02</v>
      </c>
      <c r="BO30" s="1">
        <v>1413.38</v>
      </c>
      <c r="BP30" s="5">
        <v>4.6399999999999997</v>
      </c>
      <c r="BQ30" s="2">
        <v>745.77</v>
      </c>
      <c r="BR30" s="1">
        <v>317.55</v>
      </c>
      <c r="BS30" s="2">
        <v>2540.39</v>
      </c>
      <c r="BT30" s="1">
        <v>333.94</v>
      </c>
      <c r="BU30" s="2">
        <v>715.2</v>
      </c>
      <c r="BV30" s="1">
        <v>0</v>
      </c>
      <c r="BW30" s="5">
        <v>1370.63</v>
      </c>
    </row>
    <row r="31" spans="1:75" x14ac:dyDescent="0.25">
      <c r="A31" s="8" t="s">
        <v>25</v>
      </c>
      <c r="B31" s="19">
        <v>384.03</v>
      </c>
      <c r="C31" s="11">
        <v>153</v>
      </c>
      <c r="D31" s="9">
        <v>3496.44</v>
      </c>
      <c r="E31" s="11">
        <v>48.57</v>
      </c>
      <c r="F31" s="11">
        <v>6121.4</v>
      </c>
      <c r="G31" s="11">
        <v>1.19</v>
      </c>
      <c r="H31" s="11">
        <v>2778.55</v>
      </c>
      <c r="I31" s="11">
        <v>0</v>
      </c>
      <c r="J31" s="10">
        <v>0</v>
      </c>
      <c r="K31" s="19">
        <v>481.57</v>
      </c>
      <c r="L31" s="11">
        <v>85.9</v>
      </c>
      <c r="M31" s="9">
        <v>3935.94</v>
      </c>
      <c r="N31" s="11">
        <v>50</v>
      </c>
      <c r="O31" s="11">
        <v>6849.62</v>
      </c>
      <c r="P31" s="11">
        <v>0</v>
      </c>
      <c r="Q31" s="11">
        <v>3008.99</v>
      </c>
      <c r="R31" s="11">
        <v>1.25</v>
      </c>
      <c r="S31" s="10">
        <v>0</v>
      </c>
      <c r="T31" s="19">
        <v>370.1</v>
      </c>
      <c r="U31" s="11">
        <v>72.95</v>
      </c>
      <c r="V31" s="9">
        <v>2427.06</v>
      </c>
      <c r="W31" s="11">
        <v>165.27</v>
      </c>
      <c r="X31" s="11">
        <v>6141.77</v>
      </c>
      <c r="Y31" s="11">
        <v>0</v>
      </c>
      <c r="Z31" s="11">
        <v>2934.84</v>
      </c>
      <c r="AA31" s="11">
        <v>0</v>
      </c>
      <c r="AB31" s="10">
        <v>0</v>
      </c>
      <c r="AC31" s="19">
        <v>236.08</v>
      </c>
      <c r="AD31" s="11">
        <v>247.34</v>
      </c>
      <c r="AE31" s="9">
        <v>2233.35</v>
      </c>
      <c r="AF31" s="11">
        <v>149.36000000000001</v>
      </c>
      <c r="AG31" s="11">
        <v>5789.9</v>
      </c>
      <c r="AH31" s="11">
        <v>0</v>
      </c>
      <c r="AI31" s="11">
        <v>2999.32</v>
      </c>
      <c r="AJ31" s="10">
        <v>0</v>
      </c>
      <c r="AK31" s="19">
        <v>268.20999999999998</v>
      </c>
      <c r="AL31" s="11">
        <v>139.01</v>
      </c>
      <c r="AM31" s="9">
        <v>3946.1</v>
      </c>
      <c r="AN31" s="11">
        <v>194.17</v>
      </c>
      <c r="AO31" s="11">
        <v>6933.43</v>
      </c>
      <c r="AP31" s="11">
        <v>0</v>
      </c>
      <c r="AQ31" s="11">
        <v>2748.71</v>
      </c>
      <c r="AR31" s="10">
        <v>0</v>
      </c>
      <c r="AS31" s="19">
        <v>589.17999999999995</v>
      </c>
      <c r="AT31" s="11">
        <v>126.71</v>
      </c>
      <c r="AU31" s="9">
        <v>3770.58</v>
      </c>
      <c r="AV31" s="11">
        <v>125.28</v>
      </c>
      <c r="AW31" s="11">
        <v>7863.32</v>
      </c>
      <c r="AX31" s="11">
        <v>0</v>
      </c>
      <c r="AY31" s="11">
        <v>2930.77</v>
      </c>
      <c r="AZ31" s="10">
        <v>0</v>
      </c>
      <c r="BA31" s="19">
        <v>407.53</v>
      </c>
      <c r="BB31" s="11">
        <v>62.3</v>
      </c>
      <c r="BC31" s="9">
        <v>3623.55</v>
      </c>
      <c r="BD31" s="11">
        <v>47.85</v>
      </c>
      <c r="BE31" s="11">
        <v>7548.53</v>
      </c>
      <c r="BF31" s="11">
        <v>0</v>
      </c>
      <c r="BG31" s="11">
        <v>2700.08</v>
      </c>
      <c r="BH31" s="10">
        <v>0</v>
      </c>
      <c r="BI31" s="19">
        <v>478.32</v>
      </c>
      <c r="BJ31" s="11">
        <v>73.22</v>
      </c>
      <c r="BK31" s="9">
        <v>7403.27</v>
      </c>
      <c r="BL31" s="11">
        <v>48.6</v>
      </c>
      <c r="BM31" s="11">
        <v>9097.15</v>
      </c>
      <c r="BN31" s="11">
        <v>0</v>
      </c>
      <c r="BO31" s="11">
        <v>2638.05</v>
      </c>
      <c r="BP31" s="10">
        <v>0</v>
      </c>
      <c r="BQ31" s="9">
        <v>377.11</v>
      </c>
      <c r="BR31" s="11">
        <v>77.069999999999993</v>
      </c>
      <c r="BS31" s="9">
        <v>5438.11</v>
      </c>
      <c r="BT31" s="11">
        <v>94.5</v>
      </c>
      <c r="BU31" s="9">
        <v>7233.92</v>
      </c>
      <c r="BV31" s="11">
        <v>0</v>
      </c>
      <c r="BW31" s="10">
        <v>2562.85</v>
      </c>
    </row>
    <row r="32" spans="1:75" x14ac:dyDescent="0.25">
      <c r="A32" s="4" t="s">
        <v>26</v>
      </c>
      <c r="B32" s="18">
        <v>1963.17</v>
      </c>
      <c r="C32" s="1">
        <v>678.3</v>
      </c>
      <c r="D32" s="2">
        <v>3522.79</v>
      </c>
      <c r="E32" s="1">
        <v>279.60000000000002</v>
      </c>
      <c r="F32" s="1">
        <v>9294.07</v>
      </c>
      <c r="G32" s="1">
        <v>23.43</v>
      </c>
      <c r="H32" s="1">
        <v>4192.6000000000004</v>
      </c>
      <c r="I32" s="1">
        <v>0</v>
      </c>
      <c r="J32" s="5">
        <v>52.54</v>
      </c>
      <c r="K32" s="18">
        <v>1919.13</v>
      </c>
      <c r="L32" s="1">
        <v>703.99</v>
      </c>
      <c r="M32" s="2">
        <v>4234.2700000000004</v>
      </c>
      <c r="N32" s="1">
        <v>368.11</v>
      </c>
      <c r="O32" s="1">
        <v>10855</v>
      </c>
      <c r="P32" s="1">
        <v>0</v>
      </c>
      <c r="Q32" s="1">
        <v>3512.25</v>
      </c>
      <c r="R32" s="1">
        <v>1.0900000000000001</v>
      </c>
      <c r="S32" s="5">
        <v>0</v>
      </c>
      <c r="T32" s="18">
        <v>1282.0900000000001</v>
      </c>
      <c r="U32" s="1">
        <v>573.54</v>
      </c>
      <c r="V32" s="2">
        <v>3351.85</v>
      </c>
      <c r="W32" s="1">
        <v>437.9</v>
      </c>
      <c r="X32" s="1">
        <v>9870.1500000000015</v>
      </c>
      <c r="Y32" s="1">
        <v>1.53</v>
      </c>
      <c r="Z32" s="1">
        <v>3154.88</v>
      </c>
      <c r="AA32" s="1">
        <v>0</v>
      </c>
      <c r="AB32" s="5">
        <v>1.22</v>
      </c>
      <c r="AC32" s="18">
        <v>1091.05</v>
      </c>
      <c r="AD32" s="1">
        <v>893.6</v>
      </c>
      <c r="AE32" s="2">
        <v>3463.85</v>
      </c>
      <c r="AF32" s="1">
        <v>288.69</v>
      </c>
      <c r="AG32" s="1">
        <v>9280.9500000000007</v>
      </c>
      <c r="AH32" s="1">
        <v>0</v>
      </c>
      <c r="AI32" s="1">
        <v>3419.61</v>
      </c>
      <c r="AJ32" s="5">
        <v>0</v>
      </c>
      <c r="AK32" s="18">
        <v>1688.69</v>
      </c>
      <c r="AL32" s="1">
        <v>1128.51</v>
      </c>
      <c r="AM32" s="2">
        <v>6618.7</v>
      </c>
      <c r="AN32" s="1">
        <v>557.49</v>
      </c>
      <c r="AO32" s="1">
        <v>9542.0400000000009</v>
      </c>
      <c r="AP32" s="1">
        <v>0</v>
      </c>
      <c r="AQ32" s="1">
        <v>3170.3</v>
      </c>
      <c r="AR32" s="5">
        <v>0</v>
      </c>
      <c r="AS32" s="18">
        <v>2094.56</v>
      </c>
      <c r="AT32" s="1">
        <v>804.72</v>
      </c>
      <c r="AU32" s="2">
        <v>6697.3099999999995</v>
      </c>
      <c r="AV32" s="1">
        <v>545.04</v>
      </c>
      <c r="AW32" s="1">
        <v>10854.03</v>
      </c>
      <c r="AX32" s="1">
        <v>17.02</v>
      </c>
      <c r="AY32" s="1">
        <v>3283.47</v>
      </c>
      <c r="AZ32" s="5">
        <v>0</v>
      </c>
      <c r="BA32" s="18">
        <v>1515.68</v>
      </c>
      <c r="BB32" s="1">
        <v>449.6</v>
      </c>
      <c r="BC32" s="2">
        <v>7877.3899999999994</v>
      </c>
      <c r="BD32" s="1">
        <v>513.49</v>
      </c>
      <c r="BE32" s="1">
        <v>9864.31</v>
      </c>
      <c r="BF32" s="1">
        <v>15.31</v>
      </c>
      <c r="BG32" s="1">
        <v>2737.47</v>
      </c>
      <c r="BH32" s="5">
        <v>16.66</v>
      </c>
      <c r="BI32" s="18">
        <v>1938.77</v>
      </c>
      <c r="BJ32" s="1">
        <v>1513.09</v>
      </c>
      <c r="BK32" s="2">
        <v>18640.98</v>
      </c>
      <c r="BL32" s="1">
        <v>669.3</v>
      </c>
      <c r="BM32" s="1">
        <v>15715.09</v>
      </c>
      <c r="BN32" s="1">
        <v>15.6</v>
      </c>
      <c r="BO32" s="1">
        <v>2746.44</v>
      </c>
      <c r="BP32" s="5">
        <v>16.61</v>
      </c>
      <c r="BQ32" s="2">
        <v>1178.92</v>
      </c>
      <c r="BR32" s="1">
        <v>2268.3200000000002</v>
      </c>
      <c r="BS32" s="2">
        <v>10353.31</v>
      </c>
      <c r="BT32" s="1">
        <v>544.28</v>
      </c>
      <c r="BU32" s="2">
        <v>9402.08</v>
      </c>
      <c r="BV32" s="1">
        <v>0.94</v>
      </c>
      <c r="BW32" s="5">
        <v>2495.65</v>
      </c>
    </row>
    <row r="33" spans="1:75" x14ac:dyDescent="0.25">
      <c r="A33" s="8" t="s">
        <v>27</v>
      </c>
      <c r="B33" s="19">
        <v>449.53</v>
      </c>
      <c r="C33" s="11">
        <v>95.21</v>
      </c>
      <c r="D33" s="9">
        <v>2499.5100000000002</v>
      </c>
      <c r="E33" s="11">
        <v>217.05</v>
      </c>
      <c r="F33" s="11">
        <v>2818.9</v>
      </c>
      <c r="G33" s="11">
        <v>0</v>
      </c>
      <c r="H33" s="11">
        <v>4774.41</v>
      </c>
      <c r="I33" s="11">
        <v>0</v>
      </c>
      <c r="J33" s="10">
        <v>299.93</v>
      </c>
      <c r="K33" s="19">
        <v>381.28</v>
      </c>
      <c r="L33" s="11">
        <v>198.42</v>
      </c>
      <c r="M33" s="9">
        <v>3628.94</v>
      </c>
      <c r="N33" s="11">
        <v>200.84</v>
      </c>
      <c r="O33" s="11">
        <v>4236.91</v>
      </c>
      <c r="P33" s="11">
        <v>0</v>
      </c>
      <c r="Q33" s="11">
        <v>4613.43</v>
      </c>
      <c r="R33" s="11">
        <v>0</v>
      </c>
      <c r="S33" s="10">
        <v>174.3</v>
      </c>
      <c r="T33" s="19">
        <v>120.47</v>
      </c>
      <c r="U33" s="11">
        <v>162.93</v>
      </c>
      <c r="V33" s="9">
        <v>2505.7399999999998</v>
      </c>
      <c r="W33" s="11">
        <v>180.91</v>
      </c>
      <c r="X33" s="11">
        <v>3113.51</v>
      </c>
      <c r="Y33" s="11">
        <v>0</v>
      </c>
      <c r="Z33" s="11">
        <v>4067.55</v>
      </c>
      <c r="AA33" s="11">
        <v>0</v>
      </c>
      <c r="AB33" s="10">
        <v>183.67</v>
      </c>
      <c r="AC33" s="19">
        <v>185.11</v>
      </c>
      <c r="AD33" s="11">
        <v>30.21</v>
      </c>
      <c r="AE33" s="9">
        <v>3679.9</v>
      </c>
      <c r="AF33" s="11">
        <v>153.86000000000001</v>
      </c>
      <c r="AG33" s="11">
        <v>3182.46</v>
      </c>
      <c r="AH33" s="11">
        <v>0</v>
      </c>
      <c r="AI33" s="11">
        <v>4164.78</v>
      </c>
      <c r="AJ33" s="10">
        <v>0</v>
      </c>
      <c r="AK33" s="19">
        <v>144.71</v>
      </c>
      <c r="AL33" s="11">
        <v>89.81</v>
      </c>
      <c r="AM33" s="9">
        <v>4076.14</v>
      </c>
      <c r="AN33" s="11">
        <v>245.81</v>
      </c>
      <c r="AO33" s="11">
        <v>3198.95</v>
      </c>
      <c r="AP33" s="11">
        <v>0</v>
      </c>
      <c r="AQ33" s="11">
        <v>3621.23</v>
      </c>
      <c r="AR33" s="10">
        <v>0</v>
      </c>
      <c r="AS33" s="19">
        <v>211.16</v>
      </c>
      <c r="AT33" s="11">
        <v>27.48</v>
      </c>
      <c r="AU33" s="9">
        <v>4192.38</v>
      </c>
      <c r="AV33" s="11">
        <v>282.16000000000003</v>
      </c>
      <c r="AW33" s="11">
        <v>4718.43</v>
      </c>
      <c r="AX33" s="11">
        <v>0</v>
      </c>
      <c r="AY33" s="11">
        <v>3762.98</v>
      </c>
      <c r="AZ33" s="10">
        <v>0</v>
      </c>
      <c r="BA33" s="19">
        <v>198.15</v>
      </c>
      <c r="BB33" s="11">
        <v>5.03</v>
      </c>
      <c r="BC33" s="9">
        <v>5019.5</v>
      </c>
      <c r="BD33" s="11">
        <v>289.14999999999998</v>
      </c>
      <c r="BE33" s="11">
        <v>4581.72</v>
      </c>
      <c r="BF33" s="11">
        <v>0</v>
      </c>
      <c r="BG33" s="11">
        <v>3405.92</v>
      </c>
      <c r="BH33" s="10">
        <v>0</v>
      </c>
      <c r="BI33" s="19">
        <v>249.21</v>
      </c>
      <c r="BJ33" s="11">
        <v>140.71</v>
      </c>
      <c r="BK33" s="9">
        <v>16455.36</v>
      </c>
      <c r="BL33" s="11">
        <v>248.54</v>
      </c>
      <c r="BM33" s="11">
        <v>8522.36</v>
      </c>
      <c r="BN33" s="11">
        <v>0</v>
      </c>
      <c r="BO33" s="11">
        <v>3153.5</v>
      </c>
      <c r="BP33" s="10">
        <v>0</v>
      </c>
      <c r="BQ33" s="9">
        <v>187.31</v>
      </c>
      <c r="BR33" s="11">
        <v>153.12</v>
      </c>
      <c r="BS33" s="9">
        <v>6897.21</v>
      </c>
      <c r="BT33" s="11">
        <v>275.33</v>
      </c>
      <c r="BU33" s="9">
        <v>4686.8599999999997</v>
      </c>
      <c r="BV33" s="11">
        <v>0</v>
      </c>
      <c r="BW33" s="10">
        <v>2920.37</v>
      </c>
    </row>
    <row r="34" spans="1:75" x14ac:dyDescent="0.25">
      <c r="A34" s="4" t="s">
        <v>28</v>
      </c>
      <c r="B34" s="18">
        <v>1724.15</v>
      </c>
      <c r="C34" s="1">
        <v>82.43</v>
      </c>
      <c r="D34" s="2">
        <v>2046.48</v>
      </c>
      <c r="E34" s="1">
        <v>109.26</v>
      </c>
      <c r="F34" s="1">
        <v>1821.1</v>
      </c>
      <c r="G34" s="1">
        <v>0</v>
      </c>
      <c r="H34" s="1">
        <v>1055.52</v>
      </c>
      <c r="I34" s="1">
        <v>0</v>
      </c>
      <c r="J34" s="5">
        <v>34.880000000000003</v>
      </c>
      <c r="K34" s="18">
        <v>2099.4499999999998</v>
      </c>
      <c r="L34" s="1">
        <v>39.369999999999997</v>
      </c>
      <c r="M34" s="2">
        <v>2708.65</v>
      </c>
      <c r="N34" s="1">
        <v>195.14</v>
      </c>
      <c r="O34" s="1">
        <v>2136.13</v>
      </c>
      <c r="P34" s="1">
        <v>0</v>
      </c>
      <c r="Q34" s="1">
        <v>1117.1099999999999</v>
      </c>
      <c r="R34" s="1">
        <v>0</v>
      </c>
      <c r="S34" s="5">
        <v>0</v>
      </c>
      <c r="T34" s="18">
        <v>2009.6</v>
      </c>
      <c r="U34" s="1">
        <v>12.04</v>
      </c>
      <c r="V34" s="2">
        <v>2704.97</v>
      </c>
      <c r="W34" s="1">
        <v>138.22999999999999</v>
      </c>
      <c r="X34" s="1">
        <v>2292.21</v>
      </c>
      <c r="Y34" s="1">
        <v>0</v>
      </c>
      <c r="Z34" s="1">
        <v>1154.8699999999999</v>
      </c>
      <c r="AA34" s="1">
        <v>0</v>
      </c>
      <c r="AB34" s="5">
        <v>0</v>
      </c>
      <c r="AC34" s="18">
        <v>1715.68</v>
      </c>
      <c r="AD34" s="1">
        <v>24.32</v>
      </c>
      <c r="AE34" s="2">
        <v>2457.73</v>
      </c>
      <c r="AF34" s="1">
        <v>69.81</v>
      </c>
      <c r="AG34" s="1">
        <v>2030.1</v>
      </c>
      <c r="AH34" s="1">
        <v>0</v>
      </c>
      <c r="AI34" s="1">
        <v>1103.68</v>
      </c>
      <c r="AJ34" s="5">
        <v>0</v>
      </c>
      <c r="AK34" s="18">
        <v>1786.57</v>
      </c>
      <c r="AL34" s="1">
        <v>50.23</v>
      </c>
      <c r="AM34" s="2">
        <v>3117.71</v>
      </c>
      <c r="AN34" s="1">
        <v>148.91999999999999</v>
      </c>
      <c r="AO34" s="1">
        <v>2577.4299999999998</v>
      </c>
      <c r="AP34" s="1">
        <v>0</v>
      </c>
      <c r="AQ34" s="1">
        <v>899.22</v>
      </c>
      <c r="AR34" s="5">
        <v>0.17</v>
      </c>
      <c r="AS34" s="18">
        <v>1988.55</v>
      </c>
      <c r="AT34" s="1">
        <v>33.15</v>
      </c>
      <c r="AU34" s="2">
        <v>2736.42</v>
      </c>
      <c r="AV34" s="1">
        <v>94.95</v>
      </c>
      <c r="AW34" s="1">
        <v>2488.4</v>
      </c>
      <c r="AX34" s="1">
        <v>0</v>
      </c>
      <c r="AY34" s="1">
        <v>990.86</v>
      </c>
      <c r="AZ34" s="5">
        <v>0</v>
      </c>
      <c r="BA34" s="18">
        <v>1879.24</v>
      </c>
      <c r="BB34" s="1">
        <v>35.75</v>
      </c>
      <c r="BC34" s="2">
        <v>2633.36</v>
      </c>
      <c r="BD34" s="1">
        <v>102.95</v>
      </c>
      <c r="BE34" s="1">
        <v>2972.87</v>
      </c>
      <c r="BF34" s="1">
        <v>0</v>
      </c>
      <c r="BG34" s="1">
        <v>778.65</v>
      </c>
      <c r="BH34" s="5">
        <v>0</v>
      </c>
      <c r="BI34" s="18">
        <v>1828.61</v>
      </c>
      <c r="BJ34" s="1">
        <v>44.49</v>
      </c>
      <c r="BK34" s="2">
        <v>3913.21</v>
      </c>
      <c r="BL34" s="1">
        <v>89.32</v>
      </c>
      <c r="BM34" s="1">
        <v>3552.74</v>
      </c>
      <c r="BN34" s="1">
        <v>0</v>
      </c>
      <c r="BO34" s="1">
        <v>447.73</v>
      </c>
      <c r="BP34" s="5">
        <v>0</v>
      </c>
      <c r="BQ34" s="2">
        <v>1520.22</v>
      </c>
      <c r="BR34" s="1">
        <v>86.78</v>
      </c>
      <c r="BS34" s="2">
        <v>3083.4</v>
      </c>
      <c r="BT34" s="1">
        <v>115.85</v>
      </c>
      <c r="BU34" s="2">
        <v>2646.25</v>
      </c>
      <c r="BV34" s="1">
        <v>0</v>
      </c>
      <c r="BW34" s="5">
        <v>541.65</v>
      </c>
    </row>
    <row r="35" spans="1:75" x14ac:dyDescent="0.25">
      <c r="A35" s="8" t="s">
        <v>29</v>
      </c>
      <c r="B35" s="19">
        <v>1556.37</v>
      </c>
      <c r="C35" s="11">
        <v>166.72</v>
      </c>
      <c r="D35" s="9">
        <v>724.11</v>
      </c>
      <c r="E35" s="11">
        <v>88.69</v>
      </c>
      <c r="F35" s="11">
        <v>572.95000000000005</v>
      </c>
      <c r="G35" s="11">
        <v>4.16</v>
      </c>
      <c r="H35" s="11">
        <v>1427.01</v>
      </c>
      <c r="I35" s="11">
        <v>0.44</v>
      </c>
      <c r="J35" s="10">
        <v>0</v>
      </c>
      <c r="K35" s="19">
        <v>1965.99</v>
      </c>
      <c r="L35" s="11">
        <v>66.61</v>
      </c>
      <c r="M35" s="9">
        <v>1116.3800000000001</v>
      </c>
      <c r="N35" s="11">
        <v>128.81</v>
      </c>
      <c r="O35" s="11">
        <v>953.3</v>
      </c>
      <c r="P35" s="11">
        <v>0.32</v>
      </c>
      <c r="Q35" s="11">
        <v>1022.76</v>
      </c>
      <c r="R35" s="11">
        <v>0</v>
      </c>
      <c r="S35" s="10">
        <v>0</v>
      </c>
      <c r="T35" s="19">
        <v>1277.19</v>
      </c>
      <c r="U35" s="11">
        <v>445.08</v>
      </c>
      <c r="V35" s="9">
        <v>1008.48</v>
      </c>
      <c r="W35" s="11">
        <v>106.68</v>
      </c>
      <c r="X35" s="11">
        <v>879.62</v>
      </c>
      <c r="Y35" s="11">
        <v>0</v>
      </c>
      <c r="Z35" s="11">
        <v>1036.6099999999999</v>
      </c>
      <c r="AA35" s="11">
        <v>0.86</v>
      </c>
      <c r="AB35" s="10">
        <v>0</v>
      </c>
      <c r="AC35" s="19">
        <v>1208.21</v>
      </c>
      <c r="AD35" s="11">
        <v>192.3</v>
      </c>
      <c r="AE35" s="9">
        <v>1143.01</v>
      </c>
      <c r="AF35" s="11">
        <v>127.25</v>
      </c>
      <c r="AG35" s="11">
        <v>1027.54</v>
      </c>
      <c r="AH35" s="11">
        <v>3.1</v>
      </c>
      <c r="AI35" s="11">
        <v>1346.83</v>
      </c>
      <c r="AJ35" s="10">
        <v>0</v>
      </c>
      <c r="AK35" s="19">
        <v>1192.3499999999999</v>
      </c>
      <c r="AL35" s="11">
        <v>164.14</v>
      </c>
      <c r="AM35" s="9">
        <v>1479.91</v>
      </c>
      <c r="AN35" s="11">
        <v>124.47</v>
      </c>
      <c r="AO35" s="11">
        <v>1291.3399999999999</v>
      </c>
      <c r="AP35" s="11">
        <v>4.01</v>
      </c>
      <c r="AQ35" s="11">
        <v>1308.02</v>
      </c>
      <c r="AR35" s="10">
        <v>0.87</v>
      </c>
      <c r="AS35" s="19">
        <v>1188.19</v>
      </c>
      <c r="AT35" s="11">
        <v>110.83</v>
      </c>
      <c r="AU35" s="9">
        <v>1264.4000000000001</v>
      </c>
      <c r="AV35" s="11">
        <v>71.78</v>
      </c>
      <c r="AW35" s="11">
        <v>1277.6600000000001</v>
      </c>
      <c r="AX35" s="11">
        <v>8.1</v>
      </c>
      <c r="AY35" s="11">
        <v>1298.8900000000001</v>
      </c>
      <c r="AZ35" s="10">
        <v>0</v>
      </c>
      <c r="BA35" s="19">
        <v>1269.53</v>
      </c>
      <c r="BB35" s="11">
        <v>111.46</v>
      </c>
      <c r="BC35" s="9">
        <v>1524.95</v>
      </c>
      <c r="BD35" s="11">
        <v>51.42</v>
      </c>
      <c r="BE35" s="11">
        <v>2062.94</v>
      </c>
      <c r="BF35" s="11">
        <v>8.9</v>
      </c>
      <c r="BG35" s="11">
        <v>785.52</v>
      </c>
      <c r="BH35" s="10">
        <v>0</v>
      </c>
      <c r="BI35" s="19">
        <v>1574.3</v>
      </c>
      <c r="BJ35" s="11">
        <v>264.62</v>
      </c>
      <c r="BK35" s="9">
        <v>3619.31</v>
      </c>
      <c r="BL35" s="11">
        <v>61.6</v>
      </c>
      <c r="BM35" s="11">
        <v>2914.75</v>
      </c>
      <c r="BN35" s="11">
        <v>0</v>
      </c>
      <c r="BO35" s="11">
        <v>579.48</v>
      </c>
      <c r="BP35" s="10">
        <v>0</v>
      </c>
      <c r="BQ35" s="9">
        <v>1106.02</v>
      </c>
      <c r="BR35" s="11">
        <v>280.83</v>
      </c>
      <c r="BS35" s="9">
        <v>2648.37</v>
      </c>
      <c r="BT35" s="11">
        <v>44.89</v>
      </c>
      <c r="BU35" s="9">
        <v>2094.2800000000002</v>
      </c>
      <c r="BV35" s="11">
        <v>1.93</v>
      </c>
      <c r="BW35" s="10">
        <v>465.36</v>
      </c>
    </row>
    <row r="36" spans="1:75" x14ac:dyDescent="0.25">
      <c r="A36" s="4" t="s">
        <v>30</v>
      </c>
      <c r="B36" s="18">
        <v>696.07</v>
      </c>
      <c r="C36" s="1">
        <v>239.02</v>
      </c>
      <c r="D36" s="2">
        <v>2866.25</v>
      </c>
      <c r="E36" s="1">
        <v>305.97000000000003</v>
      </c>
      <c r="F36" s="1">
        <v>8619.39</v>
      </c>
      <c r="G36" s="1">
        <v>0</v>
      </c>
      <c r="H36" s="1">
        <v>3337.47</v>
      </c>
      <c r="I36" s="1">
        <v>0</v>
      </c>
      <c r="J36" s="5">
        <v>0</v>
      </c>
      <c r="K36" s="18">
        <v>829.97</v>
      </c>
      <c r="L36" s="1">
        <v>324.02999999999997</v>
      </c>
      <c r="M36" s="2">
        <v>3435.35</v>
      </c>
      <c r="N36" s="1">
        <v>151.94999999999999</v>
      </c>
      <c r="O36" s="1">
        <v>10546.37</v>
      </c>
      <c r="P36" s="1">
        <v>0</v>
      </c>
      <c r="Q36" s="1">
        <v>2462.15</v>
      </c>
      <c r="R36" s="1">
        <v>0</v>
      </c>
      <c r="S36" s="5">
        <v>0</v>
      </c>
      <c r="T36" s="18">
        <v>718.22</v>
      </c>
      <c r="U36" s="1">
        <v>272.08999999999997</v>
      </c>
      <c r="V36" s="2">
        <v>1840.78</v>
      </c>
      <c r="W36" s="1">
        <v>118.22</v>
      </c>
      <c r="X36" s="1">
        <v>8845.18</v>
      </c>
      <c r="Y36" s="1">
        <v>0</v>
      </c>
      <c r="Z36" s="1">
        <v>2349.7199999999998</v>
      </c>
      <c r="AA36" s="1">
        <v>0</v>
      </c>
      <c r="AB36" s="5">
        <v>0</v>
      </c>
      <c r="AC36" s="18">
        <v>431.58</v>
      </c>
      <c r="AD36" s="1">
        <v>271.10000000000002</v>
      </c>
      <c r="AE36" s="2">
        <v>2528.4899999999998</v>
      </c>
      <c r="AF36" s="1">
        <v>165.15</v>
      </c>
      <c r="AG36" s="1">
        <v>8287.14</v>
      </c>
      <c r="AH36" s="1">
        <v>0</v>
      </c>
      <c r="AI36" s="1">
        <v>2348.73</v>
      </c>
      <c r="AJ36" s="5">
        <v>0</v>
      </c>
      <c r="AK36" s="18">
        <v>623.77</v>
      </c>
      <c r="AL36" s="1">
        <v>189.21</v>
      </c>
      <c r="AM36" s="2">
        <v>3945.82</v>
      </c>
      <c r="AN36" s="1">
        <v>197.68</v>
      </c>
      <c r="AO36" s="1">
        <v>9418.7900000000009</v>
      </c>
      <c r="AP36" s="1">
        <v>0</v>
      </c>
      <c r="AQ36" s="1">
        <v>1986.08</v>
      </c>
      <c r="AR36" s="5">
        <v>0</v>
      </c>
      <c r="AS36" s="18">
        <v>614.71</v>
      </c>
      <c r="AT36" s="1">
        <v>49.02</v>
      </c>
      <c r="AU36" s="2">
        <v>3675.45</v>
      </c>
      <c r="AV36" s="1">
        <v>373.32</v>
      </c>
      <c r="AW36" s="1">
        <v>10990.81</v>
      </c>
      <c r="AX36" s="1">
        <v>0</v>
      </c>
      <c r="AY36" s="1">
        <v>1821.15</v>
      </c>
      <c r="AZ36" s="5">
        <v>0.48</v>
      </c>
      <c r="BA36" s="18">
        <v>375.45</v>
      </c>
      <c r="BB36" s="1">
        <v>8.8699999999999992</v>
      </c>
      <c r="BC36" s="2">
        <v>4294.33</v>
      </c>
      <c r="BD36" s="1">
        <v>343.61</v>
      </c>
      <c r="BE36" s="1">
        <v>10557.33</v>
      </c>
      <c r="BF36" s="1">
        <v>0</v>
      </c>
      <c r="BG36" s="1">
        <v>1552.68</v>
      </c>
      <c r="BH36" s="5">
        <v>0</v>
      </c>
      <c r="BI36" s="18">
        <v>601.02</v>
      </c>
      <c r="BJ36" s="1">
        <v>359.02</v>
      </c>
      <c r="BK36" s="2">
        <v>10164.06</v>
      </c>
      <c r="BL36" s="1">
        <v>199.45</v>
      </c>
      <c r="BM36" s="1">
        <v>15402.68</v>
      </c>
      <c r="BN36" s="1">
        <v>0</v>
      </c>
      <c r="BO36" s="1">
        <v>1536.44</v>
      </c>
      <c r="BP36" s="5">
        <v>0</v>
      </c>
      <c r="BQ36" s="2">
        <v>553.20000000000005</v>
      </c>
      <c r="BR36" s="1">
        <v>546.48</v>
      </c>
      <c r="BS36" s="2">
        <v>6151.89</v>
      </c>
      <c r="BT36" s="1">
        <v>274.5</v>
      </c>
      <c r="BU36" s="2">
        <v>10930.35</v>
      </c>
      <c r="BV36" s="1">
        <v>0</v>
      </c>
      <c r="BW36" s="5">
        <v>1492.93</v>
      </c>
    </row>
    <row r="37" spans="1:75" x14ac:dyDescent="0.25">
      <c r="A37" s="8" t="s">
        <v>31</v>
      </c>
      <c r="B37" s="19">
        <v>2416.9</v>
      </c>
      <c r="C37" s="11">
        <v>237.7</v>
      </c>
      <c r="D37" s="9">
        <v>3685.65</v>
      </c>
      <c r="E37" s="11">
        <v>266.93</v>
      </c>
      <c r="F37" s="11">
        <v>2729.85</v>
      </c>
      <c r="G37" s="11">
        <v>0</v>
      </c>
      <c r="H37" s="11">
        <v>870.3</v>
      </c>
      <c r="I37" s="11">
        <v>0</v>
      </c>
      <c r="J37" s="10">
        <v>0</v>
      </c>
      <c r="K37" s="19">
        <v>2436.7800000000002</v>
      </c>
      <c r="L37" s="11">
        <v>481.31</v>
      </c>
      <c r="M37" s="9">
        <v>4583.79</v>
      </c>
      <c r="N37" s="11">
        <v>285.38</v>
      </c>
      <c r="O37" s="11">
        <v>4059.64</v>
      </c>
      <c r="P37" s="11">
        <v>5.7</v>
      </c>
      <c r="Q37" s="11">
        <v>951.86</v>
      </c>
      <c r="R37" s="11">
        <v>0</v>
      </c>
      <c r="S37" s="10">
        <v>0</v>
      </c>
      <c r="T37" s="19">
        <v>2223.2399999999998</v>
      </c>
      <c r="U37" s="11">
        <v>495.29</v>
      </c>
      <c r="V37" s="9">
        <v>4479.05</v>
      </c>
      <c r="W37" s="11">
        <v>299.07</v>
      </c>
      <c r="X37" s="11">
        <v>4157.3100000000004</v>
      </c>
      <c r="Y37" s="11">
        <v>0</v>
      </c>
      <c r="Z37" s="11">
        <v>705.73</v>
      </c>
      <c r="AA37" s="11">
        <v>0</v>
      </c>
      <c r="AB37" s="10">
        <v>0</v>
      </c>
      <c r="AC37" s="19">
        <v>1831.65</v>
      </c>
      <c r="AD37" s="11">
        <v>233.18</v>
      </c>
      <c r="AE37" s="9">
        <v>3868.92</v>
      </c>
      <c r="AF37" s="11">
        <v>180.99</v>
      </c>
      <c r="AG37" s="11">
        <v>3581.6</v>
      </c>
      <c r="AH37" s="11">
        <v>24.32</v>
      </c>
      <c r="AI37" s="11">
        <v>732.36</v>
      </c>
      <c r="AJ37" s="10">
        <v>0</v>
      </c>
      <c r="AK37" s="19">
        <v>2444.15</v>
      </c>
      <c r="AL37" s="11">
        <v>160.38999999999999</v>
      </c>
      <c r="AM37" s="9">
        <v>5626.46</v>
      </c>
      <c r="AN37" s="11">
        <v>308.11</v>
      </c>
      <c r="AO37" s="11">
        <v>4339.17</v>
      </c>
      <c r="AP37" s="11">
        <v>5.5</v>
      </c>
      <c r="AQ37" s="11">
        <v>842.51</v>
      </c>
      <c r="AR37" s="10">
        <v>0.97</v>
      </c>
      <c r="AS37" s="19">
        <v>3032.94</v>
      </c>
      <c r="AT37" s="11">
        <v>200.17</v>
      </c>
      <c r="AU37" s="9">
        <v>4236.2299999999996</v>
      </c>
      <c r="AV37" s="11">
        <v>376.92</v>
      </c>
      <c r="AW37" s="11">
        <v>4574.97</v>
      </c>
      <c r="AX37" s="11">
        <v>0</v>
      </c>
      <c r="AY37" s="11">
        <v>1007.92</v>
      </c>
      <c r="AZ37" s="10">
        <v>0</v>
      </c>
      <c r="BA37" s="19">
        <v>2558.7399999999998</v>
      </c>
      <c r="BB37" s="11">
        <v>159.53</v>
      </c>
      <c r="BC37" s="9">
        <v>5109.34</v>
      </c>
      <c r="BD37" s="11">
        <v>225.97</v>
      </c>
      <c r="BE37" s="11">
        <v>5592.38</v>
      </c>
      <c r="BF37" s="11">
        <v>2.16</v>
      </c>
      <c r="BG37" s="11">
        <v>1435.28</v>
      </c>
      <c r="BH37" s="10">
        <v>0.27</v>
      </c>
      <c r="BI37" s="19">
        <v>3465.85</v>
      </c>
      <c r="BJ37" s="11">
        <v>777.3</v>
      </c>
      <c r="BK37" s="9">
        <v>14076.46</v>
      </c>
      <c r="BL37" s="11">
        <v>227.29</v>
      </c>
      <c r="BM37" s="11">
        <v>8492.98</v>
      </c>
      <c r="BN37" s="11">
        <v>75.739999999999995</v>
      </c>
      <c r="BO37" s="11">
        <v>1134.52</v>
      </c>
      <c r="BP37" s="10">
        <v>0</v>
      </c>
      <c r="BQ37" s="9">
        <v>2512.75</v>
      </c>
      <c r="BR37" s="11">
        <v>705.39</v>
      </c>
      <c r="BS37" s="9">
        <v>7295.33</v>
      </c>
      <c r="BT37" s="11">
        <v>131.58000000000001</v>
      </c>
      <c r="BU37" s="9">
        <v>5577.68</v>
      </c>
      <c r="BV37" s="11">
        <v>3.68</v>
      </c>
      <c r="BW37" s="10">
        <v>639.42999999999995</v>
      </c>
    </row>
    <row r="38" spans="1:75" x14ac:dyDescent="0.25">
      <c r="A38" s="4" t="s">
        <v>32</v>
      </c>
      <c r="B38" s="18">
        <v>402.86</v>
      </c>
      <c r="C38" s="1">
        <v>27.01</v>
      </c>
      <c r="D38" s="2">
        <v>602.09</v>
      </c>
      <c r="E38" s="1">
        <v>60</v>
      </c>
      <c r="F38" s="1">
        <v>562.92999999999995</v>
      </c>
      <c r="G38" s="1">
        <v>0</v>
      </c>
      <c r="H38" s="1">
        <v>405.9</v>
      </c>
      <c r="I38" s="1">
        <v>23.1</v>
      </c>
      <c r="J38" s="5">
        <v>74.78</v>
      </c>
      <c r="K38" s="18">
        <v>467.34</v>
      </c>
      <c r="L38" s="1">
        <v>4.21</v>
      </c>
      <c r="M38" s="2">
        <v>711.83</v>
      </c>
      <c r="N38" s="1">
        <v>61.99</v>
      </c>
      <c r="O38" s="1">
        <v>750.48</v>
      </c>
      <c r="P38" s="1">
        <v>0</v>
      </c>
      <c r="Q38" s="1">
        <v>400.77</v>
      </c>
      <c r="R38" s="1">
        <v>25.85</v>
      </c>
      <c r="S38" s="5">
        <v>0</v>
      </c>
      <c r="T38" s="18">
        <v>464.57</v>
      </c>
      <c r="U38" s="1">
        <v>4.84</v>
      </c>
      <c r="V38" s="2">
        <v>750.49</v>
      </c>
      <c r="W38" s="1">
        <v>71.44</v>
      </c>
      <c r="X38" s="1">
        <v>511.21</v>
      </c>
      <c r="Y38" s="1">
        <v>0</v>
      </c>
      <c r="Z38" s="1">
        <v>327.07</v>
      </c>
      <c r="AA38" s="1">
        <v>0</v>
      </c>
      <c r="AB38" s="5">
        <v>0</v>
      </c>
      <c r="AC38" s="18">
        <v>423.89</v>
      </c>
      <c r="AD38" s="1">
        <v>4.12</v>
      </c>
      <c r="AE38" s="2">
        <v>670.09</v>
      </c>
      <c r="AF38" s="1">
        <v>44.63</v>
      </c>
      <c r="AG38" s="1">
        <v>379.38</v>
      </c>
      <c r="AH38" s="1">
        <v>0.12</v>
      </c>
      <c r="AI38" s="1">
        <v>303.39999999999998</v>
      </c>
      <c r="AJ38" s="5">
        <v>0.05</v>
      </c>
      <c r="AK38" s="18">
        <v>395.56</v>
      </c>
      <c r="AL38" s="1">
        <v>24.17</v>
      </c>
      <c r="AM38" s="2">
        <v>828.52</v>
      </c>
      <c r="AN38" s="1">
        <v>26.78</v>
      </c>
      <c r="AO38" s="1">
        <v>635.03</v>
      </c>
      <c r="AP38" s="1">
        <v>0</v>
      </c>
      <c r="AQ38" s="1">
        <v>326.83999999999997</v>
      </c>
      <c r="AR38" s="5">
        <v>0</v>
      </c>
      <c r="AS38" s="18">
        <v>411.78</v>
      </c>
      <c r="AT38" s="1">
        <v>13.12</v>
      </c>
      <c r="AU38" s="2">
        <v>930.2</v>
      </c>
      <c r="AV38" s="1">
        <v>9.7899999999999991</v>
      </c>
      <c r="AW38" s="1">
        <v>605.97</v>
      </c>
      <c r="AX38" s="1">
        <v>0.28999999999999998</v>
      </c>
      <c r="AY38" s="1">
        <v>391.17</v>
      </c>
      <c r="AZ38" s="5">
        <v>0</v>
      </c>
      <c r="BA38" s="18">
        <v>322.45999999999998</v>
      </c>
      <c r="BB38" s="1">
        <v>14.16</v>
      </c>
      <c r="BC38" s="2">
        <v>684.75</v>
      </c>
      <c r="BD38" s="1">
        <v>36.9</v>
      </c>
      <c r="BE38" s="1">
        <v>672.65</v>
      </c>
      <c r="BF38" s="1">
        <v>0</v>
      </c>
      <c r="BG38" s="1">
        <v>268.94</v>
      </c>
      <c r="BH38" s="5">
        <v>0</v>
      </c>
      <c r="BI38" s="18">
        <v>435.91</v>
      </c>
      <c r="BJ38" s="1">
        <v>15.89</v>
      </c>
      <c r="BK38" s="2">
        <v>905.72</v>
      </c>
      <c r="BL38" s="1">
        <v>33.619999999999997</v>
      </c>
      <c r="BM38" s="1">
        <v>884.1</v>
      </c>
      <c r="BN38" s="1">
        <v>0</v>
      </c>
      <c r="BO38" s="1">
        <v>398.4</v>
      </c>
      <c r="BP38" s="5">
        <v>0</v>
      </c>
      <c r="BQ38" s="2">
        <v>337.51</v>
      </c>
      <c r="BR38" s="1">
        <v>41.03</v>
      </c>
      <c r="BS38" s="2">
        <v>964.79</v>
      </c>
      <c r="BT38" s="1">
        <v>107.97</v>
      </c>
      <c r="BU38" s="2">
        <v>782.23</v>
      </c>
      <c r="BV38" s="1">
        <v>0</v>
      </c>
      <c r="BW38" s="5">
        <v>271.02</v>
      </c>
    </row>
    <row r="39" spans="1:75" x14ac:dyDescent="0.25">
      <c r="A39" s="8" t="s">
        <v>33</v>
      </c>
      <c r="B39" s="19">
        <v>4159.8100000000004</v>
      </c>
      <c r="C39" s="11">
        <v>4924.26</v>
      </c>
      <c r="D39" s="9">
        <v>2156.37</v>
      </c>
      <c r="E39" s="11">
        <v>588.74</v>
      </c>
      <c r="F39" s="11">
        <v>1232.1300000000001</v>
      </c>
      <c r="G39" s="11">
        <v>0.46</v>
      </c>
      <c r="H39" s="11">
        <v>1221.1500000000001</v>
      </c>
      <c r="I39" s="11">
        <v>23.22</v>
      </c>
      <c r="J39" s="10">
        <v>0</v>
      </c>
      <c r="K39" s="19">
        <v>4893.3999999999996</v>
      </c>
      <c r="L39" s="11">
        <v>4673.45</v>
      </c>
      <c r="M39" s="9">
        <v>4681.21</v>
      </c>
      <c r="N39" s="11">
        <v>604.70000000000005</v>
      </c>
      <c r="O39" s="11">
        <v>2259.63</v>
      </c>
      <c r="P39" s="11">
        <v>0.82</v>
      </c>
      <c r="Q39" s="11">
        <v>831.73</v>
      </c>
      <c r="R39" s="11">
        <v>0</v>
      </c>
      <c r="S39" s="10">
        <v>0</v>
      </c>
      <c r="T39" s="19">
        <v>3680.82</v>
      </c>
      <c r="U39" s="11">
        <v>4789.1499999999996</v>
      </c>
      <c r="V39" s="9">
        <v>4237.46</v>
      </c>
      <c r="W39" s="11">
        <v>425.5</v>
      </c>
      <c r="X39" s="11">
        <v>2259.5700000000002</v>
      </c>
      <c r="Y39" s="11">
        <v>18.29</v>
      </c>
      <c r="Z39" s="11">
        <v>869.4</v>
      </c>
      <c r="AA39" s="11">
        <v>2.04</v>
      </c>
      <c r="AB39" s="10">
        <v>0</v>
      </c>
      <c r="AC39" s="19">
        <v>2702.81</v>
      </c>
      <c r="AD39" s="11">
        <v>6266.26</v>
      </c>
      <c r="AE39" s="9">
        <v>3951.2</v>
      </c>
      <c r="AF39" s="11">
        <v>461.46</v>
      </c>
      <c r="AG39" s="11">
        <v>2694.45</v>
      </c>
      <c r="AH39" s="11">
        <v>24.24</v>
      </c>
      <c r="AI39" s="11">
        <v>1007.93</v>
      </c>
      <c r="AJ39" s="10">
        <v>23.44</v>
      </c>
      <c r="AK39" s="19">
        <v>2777.26</v>
      </c>
      <c r="AL39" s="11">
        <v>5900.36</v>
      </c>
      <c r="AM39" s="9">
        <v>6330.77</v>
      </c>
      <c r="AN39" s="11">
        <v>879.45</v>
      </c>
      <c r="AO39" s="11">
        <v>3040.92</v>
      </c>
      <c r="AP39" s="11">
        <v>0</v>
      </c>
      <c r="AQ39" s="11">
        <v>1122.04</v>
      </c>
      <c r="AR39" s="10">
        <v>0</v>
      </c>
      <c r="AS39" s="19">
        <v>3170.53</v>
      </c>
      <c r="AT39" s="11">
        <v>4164.7700000000004</v>
      </c>
      <c r="AU39" s="9">
        <v>5828.49</v>
      </c>
      <c r="AV39" s="11">
        <v>793.24</v>
      </c>
      <c r="AW39" s="11">
        <v>3673</v>
      </c>
      <c r="AX39" s="11">
        <v>0</v>
      </c>
      <c r="AY39" s="11">
        <v>1215.0899999999999</v>
      </c>
      <c r="AZ39" s="10">
        <v>1</v>
      </c>
      <c r="BA39" s="19">
        <v>2660.57</v>
      </c>
      <c r="BB39" s="11">
        <v>4017.36</v>
      </c>
      <c r="BC39" s="9">
        <v>6951.29</v>
      </c>
      <c r="BD39" s="11">
        <v>551.39</v>
      </c>
      <c r="BE39" s="11">
        <v>4676.46</v>
      </c>
      <c r="BF39" s="11">
        <v>4.54</v>
      </c>
      <c r="BG39" s="11">
        <v>598.89</v>
      </c>
      <c r="BH39" s="10">
        <v>0</v>
      </c>
      <c r="BI39" s="19">
        <v>3273.58</v>
      </c>
      <c r="BJ39" s="11">
        <v>8904.35</v>
      </c>
      <c r="BK39" s="9">
        <v>10032.19</v>
      </c>
      <c r="BL39" s="11">
        <v>303.37</v>
      </c>
      <c r="BM39" s="11">
        <v>5252.04</v>
      </c>
      <c r="BN39" s="11">
        <v>0</v>
      </c>
      <c r="BO39" s="11">
        <v>379.3</v>
      </c>
      <c r="BP39" s="10">
        <v>0.06</v>
      </c>
      <c r="BQ39" s="9">
        <v>2243.19</v>
      </c>
      <c r="BR39" s="11">
        <v>10092.379999999999</v>
      </c>
      <c r="BS39" s="9">
        <v>6143.87</v>
      </c>
      <c r="BT39" s="11">
        <v>185.04</v>
      </c>
      <c r="BU39" s="9">
        <v>3186.94</v>
      </c>
      <c r="BV39" s="11">
        <v>1.58</v>
      </c>
      <c r="BW39" s="10">
        <v>379.54</v>
      </c>
    </row>
    <row r="40" spans="1:75" x14ac:dyDescent="0.25">
      <c r="A40" s="4" t="s">
        <v>34</v>
      </c>
      <c r="B40" s="18">
        <v>4545.41</v>
      </c>
      <c r="C40" s="1">
        <v>216.69</v>
      </c>
      <c r="D40" s="2">
        <v>3317.91</v>
      </c>
      <c r="E40" s="1">
        <v>220.87</v>
      </c>
      <c r="F40" s="1">
        <v>2171.0100000000002</v>
      </c>
      <c r="G40" s="1">
        <v>0</v>
      </c>
      <c r="H40" s="1">
        <v>1259.6199999999999</v>
      </c>
      <c r="I40" s="1">
        <v>33.49</v>
      </c>
      <c r="J40" s="5">
        <v>5.99</v>
      </c>
      <c r="K40" s="18">
        <v>4976.78</v>
      </c>
      <c r="L40" s="1">
        <v>89.64</v>
      </c>
      <c r="M40" s="2">
        <v>3532.81</v>
      </c>
      <c r="N40" s="1">
        <v>220.23</v>
      </c>
      <c r="O40" s="1">
        <v>2832.09</v>
      </c>
      <c r="P40" s="1">
        <v>0</v>
      </c>
      <c r="Q40" s="1">
        <v>1247.43</v>
      </c>
      <c r="R40" s="1">
        <v>21.63</v>
      </c>
      <c r="S40" s="5">
        <v>0</v>
      </c>
      <c r="T40" s="18">
        <v>4063.61</v>
      </c>
      <c r="U40" s="1">
        <v>177.8</v>
      </c>
      <c r="V40" s="2">
        <v>2842.82</v>
      </c>
      <c r="W40" s="1">
        <v>156.63999999999999</v>
      </c>
      <c r="X40" s="1">
        <v>2693.41</v>
      </c>
      <c r="Y40" s="1">
        <v>0</v>
      </c>
      <c r="Z40" s="1">
        <v>1182.05</v>
      </c>
      <c r="AA40" s="1">
        <v>0</v>
      </c>
      <c r="AB40" s="5">
        <v>0</v>
      </c>
      <c r="AC40" s="18">
        <v>3253.61</v>
      </c>
      <c r="AD40" s="1">
        <v>302.77</v>
      </c>
      <c r="AE40" s="2">
        <v>3202.64</v>
      </c>
      <c r="AF40" s="1">
        <v>114.88</v>
      </c>
      <c r="AG40" s="1">
        <v>2546.06</v>
      </c>
      <c r="AH40" s="1">
        <v>0.89</v>
      </c>
      <c r="AI40" s="1">
        <v>984.12</v>
      </c>
      <c r="AJ40" s="5">
        <v>0</v>
      </c>
      <c r="AK40" s="18">
        <v>3691.69</v>
      </c>
      <c r="AL40" s="1">
        <v>74.150000000000006</v>
      </c>
      <c r="AM40" s="2">
        <v>4024.28</v>
      </c>
      <c r="AN40" s="1">
        <v>155.78</v>
      </c>
      <c r="AO40" s="1">
        <v>2755.19</v>
      </c>
      <c r="AP40" s="1">
        <v>0</v>
      </c>
      <c r="AQ40" s="1">
        <v>867.94</v>
      </c>
      <c r="AR40" s="5">
        <v>0</v>
      </c>
      <c r="AS40" s="18">
        <v>4413.8999999999996</v>
      </c>
      <c r="AT40" s="1">
        <v>33.31</v>
      </c>
      <c r="AU40" s="2">
        <v>3755.31</v>
      </c>
      <c r="AV40" s="1">
        <v>185.82</v>
      </c>
      <c r="AW40" s="1">
        <v>3192.28</v>
      </c>
      <c r="AX40" s="1">
        <v>1.1299999999999999</v>
      </c>
      <c r="AY40" s="1">
        <v>1046.02</v>
      </c>
      <c r="AZ40" s="5">
        <v>0</v>
      </c>
      <c r="BA40" s="18">
        <v>4143.43</v>
      </c>
      <c r="BB40" s="1">
        <v>24.46</v>
      </c>
      <c r="BC40" s="2">
        <v>3434.85</v>
      </c>
      <c r="BD40" s="1">
        <v>109.85</v>
      </c>
      <c r="BE40" s="1">
        <v>3418.57</v>
      </c>
      <c r="BF40" s="1">
        <v>0</v>
      </c>
      <c r="BG40" s="1">
        <v>812.34</v>
      </c>
      <c r="BH40" s="5">
        <v>0</v>
      </c>
      <c r="BI40" s="18">
        <v>4065.59</v>
      </c>
      <c r="BJ40" s="1">
        <v>141.4</v>
      </c>
      <c r="BK40" s="2">
        <v>4925.91</v>
      </c>
      <c r="BL40" s="1">
        <v>113.9</v>
      </c>
      <c r="BM40" s="1">
        <v>4210.76</v>
      </c>
      <c r="BN40" s="1">
        <v>0</v>
      </c>
      <c r="BO40" s="1">
        <v>532.47</v>
      </c>
      <c r="BP40" s="5">
        <v>0</v>
      </c>
      <c r="BQ40" s="2">
        <v>3384.78</v>
      </c>
      <c r="BR40" s="1">
        <v>125.6</v>
      </c>
      <c r="BS40" s="2">
        <v>3929.45</v>
      </c>
      <c r="BT40" s="1">
        <v>113.69</v>
      </c>
      <c r="BU40" s="2">
        <v>3700.77</v>
      </c>
      <c r="BV40" s="1">
        <v>0</v>
      </c>
      <c r="BW40" s="5">
        <v>475.77</v>
      </c>
    </row>
    <row r="41" spans="1:75" x14ac:dyDescent="0.25">
      <c r="A41" s="8" t="s">
        <v>35</v>
      </c>
      <c r="B41" s="19">
        <v>754.43</v>
      </c>
      <c r="C41" s="11">
        <v>125.51</v>
      </c>
      <c r="D41" s="9">
        <v>3529.06</v>
      </c>
      <c r="E41" s="11">
        <v>48.92</v>
      </c>
      <c r="F41" s="11">
        <v>4257.66</v>
      </c>
      <c r="G41" s="11">
        <v>2.79</v>
      </c>
      <c r="H41" s="11">
        <v>3464.85</v>
      </c>
      <c r="I41" s="11">
        <v>0</v>
      </c>
      <c r="J41" s="10">
        <v>0</v>
      </c>
      <c r="K41" s="19">
        <v>1225.29</v>
      </c>
      <c r="L41" s="11">
        <v>62.31</v>
      </c>
      <c r="M41" s="9">
        <v>4342.4799999999996</v>
      </c>
      <c r="N41" s="11">
        <v>44.08</v>
      </c>
      <c r="O41" s="11">
        <v>5131.1000000000004</v>
      </c>
      <c r="P41" s="11">
        <v>6.39</v>
      </c>
      <c r="Q41" s="11">
        <v>3688.14</v>
      </c>
      <c r="R41" s="11">
        <v>2.15</v>
      </c>
      <c r="S41" s="10">
        <v>0</v>
      </c>
      <c r="T41" s="19">
        <v>1014.35</v>
      </c>
      <c r="U41" s="11">
        <v>53.01</v>
      </c>
      <c r="V41" s="9">
        <v>2912.97</v>
      </c>
      <c r="W41" s="11">
        <v>39.869999999999997</v>
      </c>
      <c r="X41" s="11">
        <v>3907.41</v>
      </c>
      <c r="Y41" s="11">
        <v>0.39</v>
      </c>
      <c r="Z41" s="11">
        <v>3587.31</v>
      </c>
      <c r="AA41" s="11">
        <v>0</v>
      </c>
      <c r="AB41" s="10">
        <v>0</v>
      </c>
      <c r="AC41" s="19">
        <v>706.13</v>
      </c>
      <c r="AD41" s="11">
        <v>78.53</v>
      </c>
      <c r="AE41" s="9">
        <v>3071.92</v>
      </c>
      <c r="AF41" s="11">
        <v>57.78</v>
      </c>
      <c r="AG41" s="11">
        <v>3167.81</v>
      </c>
      <c r="AH41" s="11">
        <v>0</v>
      </c>
      <c r="AI41" s="11">
        <v>3470.01</v>
      </c>
      <c r="AJ41" s="10">
        <v>2.1800000000000002</v>
      </c>
      <c r="AK41" s="19">
        <v>781.58</v>
      </c>
      <c r="AL41" s="11">
        <v>108.21</v>
      </c>
      <c r="AM41" s="9">
        <v>4752.72</v>
      </c>
      <c r="AN41" s="11">
        <v>114.66</v>
      </c>
      <c r="AO41" s="11">
        <v>3198.25</v>
      </c>
      <c r="AP41" s="11">
        <v>0</v>
      </c>
      <c r="AQ41" s="11">
        <v>3401.52</v>
      </c>
      <c r="AR41" s="10">
        <v>0</v>
      </c>
      <c r="AS41" s="19">
        <v>1293.07</v>
      </c>
      <c r="AT41" s="11">
        <v>55.04</v>
      </c>
      <c r="AU41" s="9">
        <v>4775.8500000000004</v>
      </c>
      <c r="AV41" s="11">
        <v>51.71</v>
      </c>
      <c r="AW41" s="11">
        <v>3568.59</v>
      </c>
      <c r="AX41" s="11">
        <v>0</v>
      </c>
      <c r="AY41" s="11">
        <v>3373.43</v>
      </c>
      <c r="AZ41" s="10">
        <v>0</v>
      </c>
      <c r="BA41" s="19">
        <v>1065.5899999999999</v>
      </c>
      <c r="BB41" s="11">
        <v>49.47</v>
      </c>
      <c r="BC41" s="9">
        <v>4487.78</v>
      </c>
      <c r="BD41" s="11">
        <v>50.51</v>
      </c>
      <c r="BE41" s="11">
        <v>3838.39</v>
      </c>
      <c r="BF41" s="11">
        <v>0</v>
      </c>
      <c r="BG41" s="11">
        <v>3565.12</v>
      </c>
      <c r="BH41" s="10">
        <v>0</v>
      </c>
      <c r="BI41" s="19">
        <v>993.82</v>
      </c>
      <c r="BJ41" s="11">
        <v>117.95</v>
      </c>
      <c r="BK41" s="9">
        <v>12094.26</v>
      </c>
      <c r="BL41" s="11">
        <v>72.53</v>
      </c>
      <c r="BM41" s="11">
        <v>6414.15</v>
      </c>
      <c r="BN41" s="11">
        <v>0</v>
      </c>
      <c r="BO41" s="11">
        <v>3711.72</v>
      </c>
      <c r="BP41" s="10">
        <v>0</v>
      </c>
      <c r="BQ41" s="9">
        <v>899.87</v>
      </c>
      <c r="BR41" s="11">
        <v>259.83</v>
      </c>
      <c r="BS41" s="9">
        <v>7368.66</v>
      </c>
      <c r="BT41" s="11">
        <v>65.010000000000005</v>
      </c>
      <c r="BU41" s="9">
        <v>3585.9</v>
      </c>
      <c r="BV41" s="11">
        <v>0</v>
      </c>
      <c r="BW41" s="10">
        <v>3636.29</v>
      </c>
    </row>
    <row r="42" spans="1:75" x14ac:dyDescent="0.25">
      <c r="A42" s="4" t="s">
        <v>36</v>
      </c>
      <c r="B42" s="18">
        <v>12487.29</v>
      </c>
      <c r="C42" s="1">
        <v>5175.4799999999996</v>
      </c>
      <c r="D42" s="2">
        <v>1237.8399999999999</v>
      </c>
      <c r="E42" s="1">
        <v>75.010000000000005</v>
      </c>
      <c r="F42" s="1">
        <v>247.35</v>
      </c>
      <c r="G42" s="1">
        <v>12.91</v>
      </c>
      <c r="H42" s="1">
        <v>1126.51</v>
      </c>
      <c r="I42" s="1">
        <v>0</v>
      </c>
      <c r="J42" s="5">
        <v>0</v>
      </c>
      <c r="K42" s="18">
        <v>11269.94</v>
      </c>
      <c r="L42" s="1">
        <v>5673.12</v>
      </c>
      <c r="M42" s="2">
        <v>1571.85</v>
      </c>
      <c r="N42" s="1">
        <v>404.09</v>
      </c>
      <c r="O42" s="1">
        <v>628.45000000000005</v>
      </c>
      <c r="P42" s="1">
        <v>12.13</v>
      </c>
      <c r="Q42" s="1">
        <v>638.57000000000005</v>
      </c>
      <c r="R42" s="1">
        <v>0</v>
      </c>
      <c r="S42" s="5">
        <v>0</v>
      </c>
      <c r="T42" s="18">
        <v>9220.7999999999993</v>
      </c>
      <c r="U42" s="1">
        <v>6330.38</v>
      </c>
      <c r="V42" s="2">
        <v>1845.88</v>
      </c>
      <c r="W42" s="1">
        <v>480.38</v>
      </c>
      <c r="X42" s="1">
        <v>599.74</v>
      </c>
      <c r="Y42" s="1">
        <v>12.76</v>
      </c>
      <c r="Z42" s="1">
        <v>506.53</v>
      </c>
      <c r="AA42" s="1">
        <v>0</v>
      </c>
      <c r="AB42" s="5">
        <v>0</v>
      </c>
      <c r="AC42" s="18">
        <v>8694.8799999999992</v>
      </c>
      <c r="AD42" s="1">
        <v>8008.35</v>
      </c>
      <c r="AE42" s="2">
        <v>2185.67</v>
      </c>
      <c r="AF42" s="1">
        <v>393.9</v>
      </c>
      <c r="AG42" s="1">
        <v>852.3</v>
      </c>
      <c r="AH42" s="1">
        <v>20.59</v>
      </c>
      <c r="AI42" s="1">
        <v>742.1</v>
      </c>
      <c r="AJ42" s="5">
        <v>0</v>
      </c>
      <c r="AK42" s="18">
        <v>10646.24</v>
      </c>
      <c r="AL42" s="1">
        <v>6220.43</v>
      </c>
      <c r="AM42" s="2">
        <v>2744.2</v>
      </c>
      <c r="AN42" s="1">
        <v>196.56</v>
      </c>
      <c r="AO42" s="1">
        <v>1290.48</v>
      </c>
      <c r="AP42" s="1">
        <v>21.91</v>
      </c>
      <c r="AQ42" s="1">
        <v>840.91</v>
      </c>
      <c r="AR42" s="5">
        <v>0</v>
      </c>
      <c r="AS42" s="18">
        <v>9884.7800000000007</v>
      </c>
      <c r="AT42" s="1">
        <v>6204.02</v>
      </c>
      <c r="AU42" s="2">
        <v>2059.5100000000002</v>
      </c>
      <c r="AV42" s="1">
        <v>84.47</v>
      </c>
      <c r="AW42" s="1">
        <v>1013.06</v>
      </c>
      <c r="AX42" s="1">
        <v>20.76</v>
      </c>
      <c r="AY42" s="1">
        <v>820.59</v>
      </c>
      <c r="AZ42" s="5">
        <v>0</v>
      </c>
      <c r="BA42" s="18">
        <v>10107.379999999999</v>
      </c>
      <c r="BB42" s="1">
        <v>4473.57</v>
      </c>
      <c r="BC42" s="2">
        <v>2326.33</v>
      </c>
      <c r="BD42" s="1">
        <v>78.88</v>
      </c>
      <c r="BE42" s="1">
        <v>1224.6600000000001</v>
      </c>
      <c r="BF42" s="1">
        <v>29</v>
      </c>
      <c r="BG42" s="1">
        <v>815.75</v>
      </c>
      <c r="BH42" s="5">
        <v>0</v>
      </c>
      <c r="BI42" s="18">
        <v>9291.11</v>
      </c>
      <c r="BJ42" s="1">
        <v>6095.6</v>
      </c>
      <c r="BK42" s="2">
        <v>3057.71</v>
      </c>
      <c r="BL42" s="1">
        <v>105.36</v>
      </c>
      <c r="BM42" s="1">
        <v>1704.64</v>
      </c>
      <c r="BN42" s="1">
        <v>6.85</v>
      </c>
      <c r="BO42" s="1">
        <v>539.57000000000005</v>
      </c>
      <c r="BP42" s="5">
        <v>6.13</v>
      </c>
      <c r="BQ42" s="2">
        <v>7897.99</v>
      </c>
      <c r="BR42" s="1">
        <v>6709.4</v>
      </c>
      <c r="BS42" s="2">
        <v>3315.59</v>
      </c>
      <c r="BT42" s="1">
        <v>241.98</v>
      </c>
      <c r="BU42" s="2">
        <v>1206.93</v>
      </c>
      <c r="BV42" s="1">
        <v>16.04</v>
      </c>
      <c r="BW42" s="5">
        <v>609.72</v>
      </c>
    </row>
    <row r="43" spans="1:75" x14ac:dyDescent="0.25">
      <c r="A43" s="8" t="s">
        <v>37</v>
      </c>
      <c r="B43" s="19">
        <v>11.28</v>
      </c>
      <c r="C43" s="11">
        <v>0.32</v>
      </c>
      <c r="D43" s="9">
        <v>0.25</v>
      </c>
      <c r="E43" s="11">
        <v>0</v>
      </c>
      <c r="F43" s="11">
        <v>0.4</v>
      </c>
      <c r="G43" s="11">
        <v>0</v>
      </c>
      <c r="H43" s="11">
        <v>0.84</v>
      </c>
      <c r="I43" s="11">
        <v>0</v>
      </c>
      <c r="J43" s="10">
        <v>0</v>
      </c>
      <c r="K43" s="19">
        <v>0.16</v>
      </c>
      <c r="L43" s="11">
        <v>6.62</v>
      </c>
      <c r="M43" s="9">
        <v>1.83</v>
      </c>
      <c r="N43" s="11">
        <v>0</v>
      </c>
      <c r="O43" s="11">
        <v>1.1200000000000001</v>
      </c>
      <c r="P43" s="11">
        <v>0</v>
      </c>
      <c r="Q43" s="11">
        <v>0.78</v>
      </c>
      <c r="R43" s="11">
        <v>0</v>
      </c>
      <c r="S43" s="10">
        <v>0</v>
      </c>
      <c r="T43" s="19">
        <v>24.2</v>
      </c>
      <c r="U43" s="11">
        <v>0</v>
      </c>
      <c r="V43" s="9">
        <v>1.1200000000000001</v>
      </c>
      <c r="W43" s="11">
        <v>0</v>
      </c>
      <c r="X43" s="11">
        <v>0.44</v>
      </c>
      <c r="Y43" s="11">
        <v>0</v>
      </c>
      <c r="Z43" s="11">
        <v>0</v>
      </c>
      <c r="AA43" s="11">
        <v>0</v>
      </c>
      <c r="AB43" s="10">
        <v>0</v>
      </c>
      <c r="AC43" s="19">
        <v>0</v>
      </c>
      <c r="AD43" s="11">
        <v>0</v>
      </c>
      <c r="AE43" s="9">
        <v>1.1499999999999999</v>
      </c>
      <c r="AF43" s="11">
        <v>0</v>
      </c>
      <c r="AG43" s="11">
        <v>20.51</v>
      </c>
      <c r="AH43" s="11">
        <v>0</v>
      </c>
      <c r="AI43" s="11">
        <v>0.78</v>
      </c>
      <c r="AJ43" s="10">
        <v>0</v>
      </c>
      <c r="AK43" s="19">
        <v>0</v>
      </c>
      <c r="AL43" s="11">
        <v>0</v>
      </c>
      <c r="AM43" s="9">
        <v>1.1499999999999999</v>
      </c>
      <c r="AN43" s="11">
        <v>0</v>
      </c>
      <c r="AO43" s="11">
        <v>1.1299999999999999</v>
      </c>
      <c r="AP43" s="11">
        <v>0</v>
      </c>
      <c r="AQ43" s="11">
        <v>0.78</v>
      </c>
      <c r="AR43" s="10">
        <v>0</v>
      </c>
      <c r="AS43" s="19">
        <v>1.17</v>
      </c>
      <c r="AT43" s="11">
        <v>0</v>
      </c>
      <c r="AU43" s="9">
        <v>1.1200000000000001</v>
      </c>
      <c r="AV43" s="11">
        <v>0</v>
      </c>
      <c r="AW43" s="11">
        <v>5.9</v>
      </c>
      <c r="AX43" s="11">
        <v>0</v>
      </c>
      <c r="AY43" s="11">
        <v>0</v>
      </c>
      <c r="AZ43" s="10">
        <v>0</v>
      </c>
      <c r="BA43" s="19">
        <v>0</v>
      </c>
      <c r="BB43" s="11">
        <v>0</v>
      </c>
      <c r="BC43" s="9">
        <v>1.47</v>
      </c>
      <c r="BD43" s="11">
        <v>0</v>
      </c>
      <c r="BE43" s="11">
        <v>1.17</v>
      </c>
      <c r="BF43" s="11">
        <v>0</v>
      </c>
      <c r="BG43" s="11">
        <v>0</v>
      </c>
      <c r="BH43" s="10">
        <v>0</v>
      </c>
      <c r="BI43" s="19">
        <v>0</v>
      </c>
      <c r="BJ43" s="11">
        <v>0</v>
      </c>
      <c r="BK43" s="9">
        <v>2.12</v>
      </c>
      <c r="BL43" s="11">
        <v>0</v>
      </c>
      <c r="BM43" s="11">
        <v>1.68</v>
      </c>
      <c r="BN43" s="11">
        <v>0</v>
      </c>
      <c r="BO43" s="11">
        <v>0</v>
      </c>
      <c r="BP43" s="10">
        <v>0</v>
      </c>
      <c r="BQ43" s="9">
        <v>0.31</v>
      </c>
      <c r="BR43" s="11">
        <v>0</v>
      </c>
      <c r="BS43" s="9">
        <v>2.17</v>
      </c>
      <c r="BT43" s="11">
        <v>0</v>
      </c>
      <c r="BU43" s="9">
        <v>0.54</v>
      </c>
      <c r="BV43" s="11">
        <v>0</v>
      </c>
      <c r="BW43" s="10">
        <v>0</v>
      </c>
    </row>
    <row r="44" spans="1:75" x14ac:dyDescent="0.25">
      <c r="A44" s="4" t="s">
        <v>38</v>
      </c>
      <c r="B44" s="18">
        <v>626.9</v>
      </c>
      <c r="C44" s="1">
        <v>76.510000000000005</v>
      </c>
      <c r="D44" s="2">
        <v>2386.77</v>
      </c>
      <c r="E44" s="1">
        <v>164.76</v>
      </c>
      <c r="F44" s="1">
        <v>5446.66</v>
      </c>
      <c r="G44" s="1">
        <v>0.89</v>
      </c>
      <c r="H44" s="1">
        <v>1945.2</v>
      </c>
      <c r="I44" s="1">
        <v>0</v>
      </c>
      <c r="J44" s="5">
        <v>17.07</v>
      </c>
      <c r="K44" s="18">
        <v>579.71</v>
      </c>
      <c r="L44" s="1">
        <v>96.79</v>
      </c>
      <c r="M44" s="2">
        <v>2375.19</v>
      </c>
      <c r="N44" s="1">
        <v>145.1</v>
      </c>
      <c r="O44" s="1">
        <v>6525.05</v>
      </c>
      <c r="P44" s="1">
        <v>0</v>
      </c>
      <c r="Q44" s="1">
        <v>1953.61</v>
      </c>
      <c r="R44" s="1">
        <v>0</v>
      </c>
      <c r="S44" s="5">
        <v>0</v>
      </c>
      <c r="T44" s="18">
        <v>397.73</v>
      </c>
      <c r="U44" s="1">
        <v>75.28</v>
      </c>
      <c r="V44" s="2">
        <v>1838.75</v>
      </c>
      <c r="W44" s="1">
        <v>124.84</v>
      </c>
      <c r="X44" s="1">
        <v>5820.18</v>
      </c>
      <c r="Y44" s="1">
        <v>0</v>
      </c>
      <c r="Z44" s="1">
        <v>1434.37</v>
      </c>
      <c r="AA44" s="1">
        <v>0</v>
      </c>
      <c r="AB44" s="5">
        <v>0</v>
      </c>
      <c r="AC44" s="18">
        <v>245.63</v>
      </c>
      <c r="AD44" s="1">
        <v>84.3</v>
      </c>
      <c r="AE44" s="2">
        <v>1800.66</v>
      </c>
      <c r="AF44" s="1">
        <v>196.61</v>
      </c>
      <c r="AG44" s="1">
        <v>4325.7700000000004</v>
      </c>
      <c r="AH44" s="1">
        <v>0</v>
      </c>
      <c r="AI44" s="1">
        <v>1247.08</v>
      </c>
      <c r="AJ44" s="5">
        <v>0</v>
      </c>
      <c r="AK44" s="18">
        <v>270.52</v>
      </c>
      <c r="AL44" s="1">
        <v>60.07</v>
      </c>
      <c r="AM44" s="2">
        <v>3797.6</v>
      </c>
      <c r="AN44" s="1">
        <v>338.9</v>
      </c>
      <c r="AO44" s="1">
        <v>5170.62</v>
      </c>
      <c r="AP44" s="1">
        <v>0</v>
      </c>
      <c r="AQ44" s="1">
        <v>1285.78</v>
      </c>
      <c r="AR44" s="5">
        <v>0</v>
      </c>
      <c r="AS44" s="18">
        <v>485.12</v>
      </c>
      <c r="AT44" s="1">
        <v>58.12</v>
      </c>
      <c r="AU44" s="2">
        <v>2937.11</v>
      </c>
      <c r="AV44" s="1">
        <v>369.63</v>
      </c>
      <c r="AW44" s="1">
        <v>5059.79</v>
      </c>
      <c r="AX44" s="1">
        <v>0</v>
      </c>
      <c r="AY44" s="1">
        <v>1539.72</v>
      </c>
      <c r="AZ44" s="5">
        <v>0</v>
      </c>
      <c r="BA44" s="18">
        <v>547.48</v>
      </c>
      <c r="BB44" s="1">
        <v>3.02</v>
      </c>
      <c r="BC44" s="2">
        <v>3011.21</v>
      </c>
      <c r="BD44" s="1">
        <v>305.45</v>
      </c>
      <c r="BE44" s="1">
        <v>5261.9</v>
      </c>
      <c r="BF44" s="1">
        <v>0</v>
      </c>
      <c r="BG44" s="1">
        <v>1291.77</v>
      </c>
      <c r="BH44" s="5">
        <v>0</v>
      </c>
      <c r="BI44" s="18">
        <v>647.91</v>
      </c>
      <c r="BJ44" s="1">
        <v>78.010000000000005</v>
      </c>
      <c r="BK44" s="2">
        <v>6872.86</v>
      </c>
      <c r="BL44" s="1">
        <v>312.17</v>
      </c>
      <c r="BM44" s="1">
        <v>9573.4699999999993</v>
      </c>
      <c r="BN44" s="1">
        <v>0</v>
      </c>
      <c r="BO44" s="1">
        <v>1125.92</v>
      </c>
      <c r="BP44" s="5">
        <v>0</v>
      </c>
      <c r="BQ44" s="2">
        <v>454.08</v>
      </c>
      <c r="BR44" s="1">
        <v>121.47</v>
      </c>
      <c r="BS44" s="2">
        <v>4580.76</v>
      </c>
      <c r="BT44" s="1">
        <v>148.78</v>
      </c>
      <c r="BU44" s="2">
        <v>5661.7</v>
      </c>
      <c r="BV44" s="1">
        <v>0</v>
      </c>
      <c r="BW44" s="5">
        <v>1074.5899999999999</v>
      </c>
    </row>
    <row r="45" spans="1:75" x14ac:dyDescent="0.25">
      <c r="A45" s="8" t="s">
        <v>39</v>
      </c>
      <c r="B45" s="19">
        <v>1705.47</v>
      </c>
      <c r="C45" s="11">
        <v>447.72</v>
      </c>
      <c r="D45" s="9">
        <v>2422.15</v>
      </c>
      <c r="E45" s="11">
        <v>363.53</v>
      </c>
      <c r="F45" s="11">
        <v>1459.33</v>
      </c>
      <c r="G45" s="11">
        <v>0</v>
      </c>
      <c r="H45" s="11">
        <v>2059.98</v>
      </c>
      <c r="I45" s="11">
        <v>0</v>
      </c>
      <c r="J45" s="10">
        <v>0</v>
      </c>
      <c r="K45" s="19">
        <v>1860.64</v>
      </c>
      <c r="L45" s="11">
        <v>296.83999999999997</v>
      </c>
      <c r="M45" s="9">
        <v>2827.87</v>
      </c>
      <c r="N45" s="11">
        <v>441.69</v>
      </c>
      <c r="O45" s="11">
        <v>1741.27</v>
      </c>
      <c r="P45" s="11">
        <v>0</v>
      </c>
      <c r="Q45" s="11">
        <v>1871.08</v>
      </c>
      <c r="R45" s="11">
        <v>0</v>
      </c>
      <c r="S45" s="10">
        <v>0</v>
      </c>
      <c r="T45" s="19">
        <v>1619.26</v>
      </c>
      <c r="U45" s="11">
        <v>439.79</v>
      </c>
      <c r="V45" s="9">
        <v>3218.99</v>
      </c>
      <c r="W45" s="11">
        <v>389.41</v>
      </c>
      <c r="X45" s="11">
        <v>1653.43</v>
      </c>
      <c r="Y45" s="11">
        <v>0</v>
      </c>
      <c r="Z45" s="11">
        <v>1633.72</v>
      </c>
      <c r="AA45" s="11">
        <v>0</v>
      </c>
      <c r="AB45" s="10">
        <v>1.05</v>
      </c>
      <c r="AC45" s="19">
        <v>1430.03</v>
      </c>
      <c r="AD45" s="11">
        <v>433.02</v>
      </c>
      <c r="AE45" s="9">
        <v>2746.52</v>
      </c>
      <c r="AF45" s="11">
        <v>282.2</v>
      </c>
      <c r="AG45" s="11">
        <v>1526.53</v>
      </c>
      <c r="AH45" s="11">
        <v>0</v>
      </c>
      <c r="AI45" s="11">
        <v>1492.31</v>
      </c>
      <c r="AJ45" s="10">
        <v>0</v>
      </c>
      <c r="AK45" s="19">
        <v>1396.06</v>
      </c>
      <c r="AL45" s="11">
        <v>311.14999999999998</v>
      </c>
      <c r="AM45" s="9">
        <v>2927.67</v>
      </c>
      <c r="AN45" s="11">
        <v>330.25</v>
      </c>
      <c r="AO45" s="11">
        <v>1942.15</v>
      </c>
      <c r="AP45" s="11">
        <v>0</v>
      </c>
      <c r="AQ45" s="11">
        <v>1292.8900000000001</v>
      </c>
      <c r="AR45" s="10">
        <v>0</v>
      </c>
      <c r="AS45" s="19">
        <v>1408.45</v>
      </c>
      <c r="AT45" s="11">
        <v>243.75</v>
      </c>
      <c r="AU45" s="9">
        <v>2240.27</v>
      </c>
      <c r="AV45" s="11">
        <v>272.39999999999998</v>
      </c>
      <c r="AW45" s="11">
        <v>1971.35</v>
      </c>
      <c r="AX45" s="11">
        <v>1.3</v>
      </c>
      <c r="AY45" s="11">
        <v>1230.31</v>
      </c>
      <c r="AZ45" s="10">
        <v>0</v>
      </c>
      <c r="BA45" s="19">
        <v>1461.58</v>
      </c>
      <c r="BB45" s="11">
        <v>33.08</v>
      </c>
      <c r="BC45" s="9">
        <v>2195.44</v>
      </c>
      <c r="BD45" s="11">
        <v>270.76</v>
      </c>
      <c r="BE45" s="11">
        <v>2309.52</v>
      </c>
      <c r="BF45" s="11">
        <v>2.82</v>
      </c>
      <c r="BG45" s="11">
        <v>1025.49</v>
      </c>
      <c r="BH45" s="10">
        <v>0.38</v>
      </c>
      <c r="BI45" s="19">
        <v>1358.73</v>
      </c>
      <c r="BJ45" s="11">
        <v>117.02</v>
      </c>
      <c r="BK45" s="9">
        <v>2689.92</v>
      </c>
      <c r="BL45" s="11">
        <v>293.24</v>
      </c>
      <c r="BM45" s="11">
        <v>2506.42</v>
      </c>
      <c r="BN45" s="11">
        <v>1.3</v>
      </c>
      <c r="BO45" s="11">
        <v>714.07</v>
      </c>
      <c r="BP45" s="10">
        <v>0.14000000000000001</v>
      </c>
      <c r="BQ45" s="9">
        <v>1175.01</v>
      </c>
      <c r="BR45" s="11">
        <v>264.73</v>
      </c>
      <c r="BS45" s="9">
        <v>2322.65</v>
      </c>
      <c r="BT45" s="11">
        <v>397.96</v>
      </c>
      <c r="BU45" s="9">
        <v>1882.98</v>
      </c>
      <c r="BV45" s="11">
        <v>1.3</v>
      </c>
      <c r="BW45" s="10">
        <v>678.24</v>
      </c>
    </row>
    <row r="46" spans="1:75" x14ac:dyDescent="0.25">
      <c r="A46" s="4" t="s">
        <v>40</v>
      </c>
      <c r="B46" s="18">
        <v>2754.77</v>
      </c>
      <c r="C46" s="1">
        <v>1704.97</v>
      </c>
      <c r="D46" s="2">
        <v>3069.71</v>
      </c>
      <c r="E46" s="1">
        <v>687.96</v>
      </c>
      <c r="F46" s="1">
        <v>864.75</v>
      </c>
      <c r="G46" s="1">
        <v>8.99</v>
      </c>
      <c r="H46" s="1">
        <v>2139.54</v>
      </c>
      <c r="I46" s="1">
        <v>1.1499999999999999</v>
      </c>
      <c r="J46" s="5">
        <v>1.1499999999999999</v>
      </c>
      <c r="K46" s="18">
        <v>3717.17</v>
      </c>
      <c r="L46" s="1">
        <v>1522.15</v>
      </c>
      <c r="M46" s="2">
        <v>3334.05</v>
      </c>
      <c r="N46" s="1">
        <v>756.68</v>
      </c>
      <c r="O46" s="1">
        <v>1269.99</v>
      </c>
      <c r="P46" s="1">
        <v>2.14</v>
      </c>
      <c r="Q46" s="1">
        <v>1619.6</v>
      </c>
      <c r="R46" s="1">
        <v>1.1499999999999999</v>
      </c>
      <c r="S46" s="5">
        <v>0</v>
      </c>
      <c r="T46" s="18">
        <v>2731.07</v>
      </c>
      <c r="U46" s="1">
        <v>2352.46</v>
      </c>
      <c r="V46" s="2">
        <v>3716.45</v>
      </c>
      <c r="W46" s="1">
        <v>633.83000000000004</v>
      </c>
      <c r="X46" s="1">
        <v>1142.71</v>
      </c>
      <c r="Y46" s="1">
        <v>53.48</v>
      </c>
      <c r="Z46" s="1">
        <v>1494.02</v>
      </c>
      <c r="AA46" s="1">
        <v>30.86</v>
      </c>
      <c r="AB46" s="5">
        <v>0.71</v>
      </c>
      <c r="AC46" s="18">
        <v>1974.14</v>
      </c>
      <c r="AD46" s="1">
        <v>1845.53</v>
      </c>
      <c r="AE46" s="2">
        <v>3307.68</v>
      </c>
      <c r="AF46" s="1">
        <v>590.77</v>
      </c>
      <c r="AG46" s="1">
        <v>819.89</v>
      </c>
      <c r="AH46" s="1">
        <v>12.28</v>
      </c>
      <c r="AI46" s="1">
        <v>1397.35</v>
      </c>
      <c r="AJ46" s="5">
        <v>0</v>
      </c>
      <c r="AK46" s="18">
        <v>2260.94</v>
      </c>
      <c r="AL46" s="1">
        <v>1523.62</v>
      </c>
      <c r="AM46" s="2">
        <v>4606.8999999999996</v>
      </c>
      <c r="AN46" s="1">
        <v>1090.44</v>
      </c>
      <c r="AO46" s="1">
        <v>905.12</v>
      </c>
      <c r="AP46" s="1">
        <v>25.23</v>
      </c>
      <c r="AQ46" s="1">
        <v>1244.93</v>
      </c>
      <c r="AR46" s="5">
        <v>0</v>
      </c>
      <c r="AS46" s="18">
        <v>2340.71</v>
      </c>
      <c r="AT46" s="1">
        <v>801.79</v>
      </c>
      <c r="AU46" s="2">
        <v>4194.67</v>
      </c>
      <c r="AV46" s="1">
        <v>1335.32</v>
      </c>
      <c r="AW46" s="1">
        <v>954.39</v>
      </c>
      <c r="AX46" s="1">
        <v>22.77</v>
      </c>
      <c r="AY46" s="1">
        <v>1048.95</v>
      </c>
      <c r="AZ46" s="5">
        <v>0</v>
      </c>
      <c r="BA46" s="18">
        <v>2258.81</v>
      </c>
      <c r="BB46" s="1">
        <v>576.12</v>
      </c>
      <c r="BC46" s="2">
        <v>4266.0600000000004</v>
      </c>
      <c r="BD46" s="1">
        <v>1220.57</v>
      </c>
      <c r="BE46" s="1">
        <v>993.66</v>
      </c>
      <c r="BF46" s="1">
        <v>4.13</v>
      </c>
      <c r="BG46" s="1">
        <v>899.02</v>
      </c>
      <c r="BH46" s="5">
        <v>0</v>
      </c>
      <c r="BI46" s="18">
        <v>2848.14</v>
      </c>
      <c r="BJ46" s="1">
        <v>2363.79</v>
      </c>
      <c r="BK46" s="2">
        <v>5234.7</v>
      </c>
      <c r="BL46" s="1">
        <v>1243.49</v>
      </c>
      <c r="BM46" s="1">
        <v>1039.32</v>
      </c>
      <c r="BN46" s="1">
        <v>10.17</v>
      </c>
      <c r="BO46" s="1">
        <v>621.96</v>
      </c>
      <c r="BP46" s="5">
        <v>2.4</v>
      </c>
      <c r="BQ46" s="2">
        <v>1910.9</v>
      </c>
      <c r="BR46" s="1">
        <v>3561.9</v>
      </c>
      <c r="BS46" s="2">
        <v>4193.49</v>
      </c>
      <c r="BT46" s="1">
        <v>1611.25</v>
      </c>
      <c r="BU46" s="2">
        <v>839.66</v>
      </c>
      <c r="BV46" s="1">
        <v>0.36</v>
      </c>
      <c r="BW46" s="5">
        <v>671.56</v>
      </c>
    </row>
    <row r="47" spans="1:75" x14ac:dyDescent="0.25">
      <c r="A47" s="8" t="s">
        <v>41</v>
      </c>
      <c r="B47" s="19">
        <v>1455.46</v>
      </c>
      <c r="C47" s="11">
        <v>824.64</v>
      </c>
      <c r="D47" s="9">
        <v>1152.2</v>
      </c>
      <c r="E47" s="11">
        <v>68.87</v>
      </c>
      <c r="F47" s="11">
        <v>318.38</v>
      </c>
      <c r="G47" s="11">
        <v>0</v>
      </c>
      <c r="H47" s="11">
        <v>7.75</v>
      </c>
      <c r="I47" s="11">
        <v>4.8600000000000003</v>
      </c>
      <c r="J47" s="10">
        <v>0</v>
      </c>
      <c r="K47" s="19">
        <v>1577.66</v>
      </c>
      <c r="L47" s="11">
        <v>689.1</v>
      </c>
      <c r="M47" s="9">
        <v>1826.43</v>
      </c>
      <c r="N47" s="11">
        <v>149.93</v>
      </c>
      <c r="O47" s="11">
        <v>427.68</v>
      </c>
      <c r="P47" s="11">
        <v>0</v>
      </c>
      <c r="Q47" s="11">
        <v>19.190000000000001</v>
      </c>
      <c r="R47" s="11">
        <v>10.69</v>
      </c>
      <c r="S47" s="10">
        <v>0</v>
      </c>
      <c r="T47" s="19">
        <v>1540.42</v>
      </c>
      <c r="U47" s="11">
        <v>945.53</v>
      </c>
      <c r="V47" s="9">
        <v>1825.36</v>
      </c>
      <c r="W47" s="11">
        <v>85.36</v>
      </c>
      <c r="X47" s="11">
        <v>268.07</v>
      </c>
      <c r="Y47" s="11">
        <v>0</v>
      </c>
      <c r="Z47" s="11">
        <v>13.67</v>
      </c>
      <c r="AA47" s="11">
        <v>0</v>
      </c>
      <c r="AB47" s="10">
        <v>0</v>
      </c>
      <c r="AC47" s="19">
        <v>1128.21</v>
      </c>
      <c r="AD47" s="11">
        <v>1704.76</v>
      </c>
      <c r="AE47" s="9">
        <v>1520.5</v>
      </c>
      <c r="AF47" s="11">
        <v>72.02</v>
      </c>
      <c r="AG47" s="11">
        <v>278.27999999999997</v>
      </c>
      <c r="AH47" s="11">
        <v>1.18</v>
      </c>
      <c r="AI47" s="11">
        <v>8.07</v>
      </c>
      <c r="AJ47" s="10">
        <v>22.57</v>
      </c>
      <c r="AK47" s="19">
        <v>1242.17</v>
      </c>
      <c r="AL47" s="11">
        <v>1612.56</v>
      </c>
      <c r="AM47" s="9">
        <v>2533.38</v>
      </c>
      <c r="AN47" s="11">
        <v>35.31</v>
      </c>
      <c r="AO47" s="11">
        <v>365.3</v>
      </c>
      <c r="AP47" s="11">
        <v>0</v>
      </c>
      <c r="AQ47" s="11">
        <v>6.61</v>
      </c>
      <c r="AR47" s="10">
        <v>17.97</v>
      </c>
      <c r="AS47" s="19">
        <v>1168.6500000000001</v>
      </c>
      <c r="AT47" s="11">
        <v>1414.33</v>
      </c>
      <c r="AU47" s="9">
        <v>1811.93</v>
      </c>
      <c r="AV47" s="11">
        <v>16.52</v>
      </c>
      <c r="AW47" s="11">
        <v>508.88</v>
      </c>
      <c r="AX47" s="11">
        <v>0.32</v>
      </c>
      <c r="AY47" s="11">
        <v>14.99</v>
      </c>
      <c r="AZ47" s="10">
        <v>33.32</v>
      </c>
      <c r="BA47" s="19">
        <v>1067.6300000000001</v>
      </c>
      <c r="BB47" s="11">
        <v>980.27</v>
      </c>
      <c r="BC47" s="9">
        <v>2530.16</v>
      </c>
      <c r="BD47" s="11">
        <v>246.3</v>
      </c>
      <c r="BE47" s="11">
        <v>675.46</v>
      </c>
      <c r="BF47" s="11">
        <v>0</v>
      </c>
      <c r="BG47" s="11">
        <v>1.89</v>
      </c>
      <c r="BH47" s="10">
        <v>1.07</v>
      </c>
      <c r="BI47" s="19">
        <v>1849.62</v>
      </c>
      <c r="BJ47" s="11">
        <v>1709.02</v>
      </c>
      <c r="BK47" s="9">
        <v>4644.46</v>
      </c>
      <c r="BL47" s="11">
        <v>9.07</v>
      </c>
      <c r="BM47" s="11">
        <v>1317.88</v>
      </c>
      <c r="BN47" s="11">
        <v>0</v>
      </c>
      <c r="BO47" s="11">
        <v>3.52</v>
      </c>
      <c r="BP47" s="10">
        <v>0</v>
      </c>
      <c r="BQ47" s="9">
        <v>1205.7</v>
      </c>
      <c r="BR47" s="11">
        <v>1740.98</v>
      </c>
      <c r="BS47" s="9">
        <v>2405.66</v>
      </c>
      <c r="BT47" s="11">
        <v>48.94</v>
      </c>
      <c r="BU47" s="9">
        <v>604.44000000000005</v>
      </c>
      <c r="BV47" s="11">
        <v>0.7</v>
      </c>
      <c r="BW47" s="10">
        <v>2.1800000000000002</v>
      </c>
    </row>
    <row r="48" spans="1:75" x14ac:dyDescent="0.25">
      <c r="A48" s="4" t="s">
        <v>42</v>
      </c>
      <c r="B48" s="18">
        <v>4926.38</v>
      </c>
      <c r="C48" s="1">
        <v>3721.41</v>
      </c>
      <c r="D48" s="2">
        <v>812.37</v>
      </c>
      <c r="E48" s="1">
        <v>193.57</v>
      </c>
      <c r="F48" s="1">
        <v>333.38</v>
      </c>
      <c r="G48" s="1">
        <v>0</v>
      </c>
      <c r="H48" s="1">
        <v>385.32</v>
      </c>
      <c r="I48" s="1">
        <v>0</v>
      </c>
      <c r="J48" s="5">
        <v>0</v>
      </c>
      <c r="K48" s="18">
        <v>5062.2</v>
      </c>
      <c r="L48" s="1">
        <v>4167.1499999999996</v>
      </c>
      <c r="M48" s="2">
        <v>1261.5</v>
      </c>
      <c r="N48" s="1">
        <v>338.16</v>
      </c>
      <c r="O48" s="1">
        <v>712.06</v>
      </c>
      <c r="P48" s="1">
        <v>20.62</v>
      </c>
      <c r="Q48" s="1">
        <v>324.74</v>
      </c>
      <c r="R48" s="1">
        <v>0</v>
      </c>
      <c r="S48" s="5">
        <v>0</v>
      </c>
      <c r="T48" s="18">
        <v>5083.3599999999997</v>
      </c>
      <c r="U48" s="1">
        <v>4413.96</v>
      </c>
      <c r="V48" s="2">
        <v>1383.64</v>
      </c>
      <c r="W48" s="1">
        <v>431.78</v>
      </c>
      <c r="X48" s="1">
        <v>733.07</v>
      </c>
      <c r="Y48" s="1">
        <v>0.13</v>
      </c>
      <c r="Z48" s="1">
        <v>300.41000000000003</v>
      </c>
      <c r="AA48" s="1">
        <v>0</v>
      </c>
      <c r="AB48" s="5">
        <v>0</v>
      </c>
      <c r="AC48" s="18">
        <v>4844.1099999999997</v>
      </c>
      <c r="AD48" s="1">
        <v>5874.88</v>
      </c>
      <c r="AE48" s="2">
        <v>1453.43</v>
      </c>
      <c r="AF48" s="1">
        <v>117.24</v>
      </c>
      <c r="AG48" s="1">
        <v>454.54</v>
      </c>
      <c r="AH48" s="1">
        <v>7</v>
      </c>
      <c r="AI48" s="1">
        <v>262.68</v>
      </c>
      <c r="AJ48" s="5">
        <v>7.8</v>
      </c>
      <c r="AK48" s="18">
        <v>5420.84</v>
      </c>
      <c r="AL48" s="1">
        <v>4997.92</v>
      </c>
      <c r="AM48" s="2">
        <v>2133.25</v>
      </c>
      <c r="AN48" s="1">
        <v>154.11000000000001</v>
      </c>
      <c r="AO48" s="1">
        <v>697.83</v>
      </c>
      <c r="AP48" s="1">
        <v>0</v>
      </c>
      <c r="AQ48" s="1">
        <v>276.35000000000002</v>
      </c>
      <c r="AR48" s="5">
        <v>0</v>
      </c>
      <c r="AS48" s="18">
        <v>5727.71</v>
      </c>
      <c r="AT48" s="1">
        <v>3338.18</v>
      </c>
      <c r="AU48" s="2">
        <v>2686.59</v>
      </c>
      <c r="AV48" s="1">
        <v>210.92</v>
      </c>
      <c r="AW48" s="1">
        <v>670.93</v>
      </c>
      <c r="AX48" s="1">
        <v>0</v>
      </c>
      <c r="AY48" s="1">
        <v>220.82</v>
      </c>
      <c r="AZ48" s="5">
        <v>0</v>
      </c>
      <c r="BA48" s="18">
        <v>4640.7</v>
      </c>
      <c r="BB48" s="1">
        <v>2444.52</v>
      </c>
      <c r="BC48" s="2">
        <v>3325.48</v>
      </c>
      <c r="BD48" s="1">
        <v>242.66</v>
      </c>
      <c r="BE48" s="1">
        <v>987.95</v>
      </c>
      <c r="BF48" s="1">
        <v>4.0999999999999996</v>
      </c>
      <c r="BG48" s="1">
        <v>213.87</v>
      </c>
      <c r="BH48" s="5">
        <v>0</v>
      </c>
      <c r="BI48" s="18">
        <v>5173.0200000000004</v>
      </c>
      <c r="BJ48" s="1">
        <v>3627.4</v>
      </c>
      <c r="BK48" s="2">
        <v>3925.39</v>
      </c>
      <c r="BL48" s="1">
        <v>78.3</v>
      </c>
      <c r="BM48" s="1">
        <v>1123.1400000000001</v>
      </c>
      <c r="BN48" s="1">
        <v>4.6399999999999997</v>
      </c>
      <c r="BO48" s="1">
        <v>199.94</v>
      </c>
      <c r="BP48" s="5">
        <v>0</v>
      </c>
      <c r="BQ48" s="2">
        <v>4044.69</v>
      </c>
      <c r="BR48" s="1">
        <v>3236.81</v>
      </c>
      <c r="BS48" s="2">
        <v>2973.57</v>
      </c>
      <c r="BT48" s="1">
        <v>282.81</v>
      </c>
      <c r="BU48" s="2">
        <v>730.27</v>
      </c>
      <c r="BV48" s="1">
        <v>0.17</v>
      </c>
      <c r="BW48" s="5">
        <v>181.3</v>
      </c>
    </row>
    <row r="49" spans="1:75" x14ac:dyDescent="0.25">
      <c r="A49" s="8" t="s">
        <v>43</v>
      </c>
      <c r="B49" s="19">
        <v>1731.12</v>
      </c>
      <c r="C49" s="11">
        <v>93.54</v>
      </c>
      <c r="D49" s="9">
        <v>1526.01</v>
      </c>
      <c r="E49" s="11">
        <v>169.78</v>
      </c>
      <c r="F49" s="11">
        <v>524.59</v>
      </c>
      <c r="G49" s="11">
        <v>3.55</v>
      </c>
      <c r="H49" s="11">
        <v>1242.6500000000001</v>
      </c>
      <c r="I49" s="11">
        <v>9.6999999999999993</v>
      </c>
      <c r="J49" s="10">
        <v>0</v>
      </c>
      <c r="K49" s="19">
        <v>1223.6300000000001</v>
      </c>
      <c r="L49" s="11">
        <v>127.17</v>
      </c>
      <c r="M49" s="9">
        <v>1874.36</v>
      </c>
      <c r="N49" s="11">
        <v>176.13</v>
      </c>
      <c r="O49" s="11">
        <v>1169.6199999999999</v>
      </c>
      <c r="P49" s="11">
        <v>3.1</v>
      </c>
      <c r="Q49" s="11">
        <v>1128.72</v>
      </c>
      <c r="R49" s="11">
        <v>15.66</v>
      </c>
      <c r="S49" s="10">
        <v>0</v>
      </c>
      <c r="T49" s="19">
        <v>1018.45</v>
      </c>
      <c r="U49" s="11">
        <v>123.87</v>
      </c>
      <c r="V49" s="9">
        <v>1978.3</v>
      </c>
      <c r="W49" s="11">
        <v>148.24</v>
      </c>
      <c r="X49" s="11">
        <v>1358.34</v>
      </c>
      <c r="Y49" s="11">
        <v>6.03</v>
      </c>
      <c r="Z49" s="11">
        <v>1070.5999999999999</v>
      </c>
      <c r="AA49" s="11">
        <v>23.04</v>
      </c>
      <c r="AB49" s="10">
        <v>0</v>
      </c>
      <c r="AC49" s="19">
        <v>884.76</v>
      </c>
      <c r="AD49" s="11">
        <v>249.27</v>
      </c>
      <c r="AE49" s="9">
        <v>1740.44</v>
      </c>
      <c r="AF49" s="11">
        <v>149.72999999999999</v>
      </c>
      <c r="AG49" s="11">
        <v>733.59</v>
      </c>
      <c r="AH49" s="11">
        <v>4.13</v>
      </c>
      <c r="AI49" s="11">
        <v>1099.94</v>
      </c>
      <c r="AJ49" s="10">
        <v>0</v>
      </c>
      <c r="AK49" s="19">
        <v>882.71</v>
      </c>
      <c r="AL49" s="11">
        <v>203.38</v>
      </c>
      <c r="AM49" s="9">
        <v>2025.62</v>
      </c>
      <c r="AN49" s="11">
        <v>135.72999999999999</v>
      </c>
      <c r="AO49" s="11">
        <v>1115.02</v>
      </c>
      <c r="AP49" s="11">
        <v>0</v>
      </c>
      <c r="AQ49" s="11">
        <v>917.08</v>
      </c>
      <c r="AR49" s="10">
        <v>0</v>
      </c>
      <c r="AS49" s="19">
        <v>1138.6199999999999</v>
      </c>
      <c r="AT49" s="11">
        <v>83.95</v>
      </c>
      <c r="AU49" s="9">
        <v>1715.95</v>
      </c>
      <c r="AV49" s="11">
        <v>157.91999999999999</v>
      </c>
      <c r="AW49" s="11">
        <v>1129.9000000000001</v>
      </c>
      <c r="AX49" s="11">
        <v>0</v>
      </c>
      <c r="AY49" s="11">
        <v>887.18</v>
      </c>
      <c r="AZ49" s="10">
        <v>0</v>
      </c>
      <c r="BA49" s="19">
        <v>1164.1500000000001</v>
      </c>
      <c r="BB49" s="11">
        <v>85.36</v>
      </c>
      <c r="BC49" s="9">
        <v>1940.51</v>
      </c>
      <c r="BD49" s="11">
        <v>125.5</v>
      </c>
      <c r="BE49" s="11">
        <v>1402.89</v>
      </c>
      <c r="BF49" s="11">
        <v>0.56999999999999995</v>
      </c>
      <c r="BG49" s="11">
        <v>689.77</v>
      </c>
      <c r="BH49" s="10">
        <v>0</v>
      </c>
      <c r="BI49" s="19">
        <v>1334.6</v>
      </c>
      <c r="BJ49" s="11">
        <v>51.82</v>
      </c>
      <c r="BK49" s="9">
        <v>4381.78</v>
      </c>
      <c r="BL49" s="11">
        <v>233.57</v>
      </c>
      <c r="BM49" s="11">
        <v>2051.92</v>
      </c>
      <c r="BN49" s="11">
        <v>1.55</v>
      </c>
      <c r="BO49" s="11">
        <v>462.87</v>
      </c>
      <c r="BP49" s="10">
        <v>0</v>
      </c>
      <c r="BQ49" s="9">
        <v>1061.98</v>
      </c>
      <c r="BR49" s="11">
        <v>134.59</v>
      </c>
      <c r="BS49" s="9">
        <v>1832.65</v>
      </c>
      <c r="BT49" s="11">
        <v>273.02999999999997</v>
      </c>
      <c r="BU49" s="9">
        <v>991.11</v>
      </c>
      <c r="BV49" s="11">
        <v>0</v>
      </c>
      <c r="BW49" s="10">
        <v>474.21</v>
      </c>
    </row>
    <row r="50" spans="1:75" x14ac:dyDescent="0.25">
      <c r="A50" s="4" t="s">
        <v>44</v>
      </c>
      <c r="B50" s="18">
        <v>3391.1</v>
      </c>
      <c r="C50" s="1">
        <v>176.87</v>
      </c>
      <c r="D50" s="2">
        <v>2066.81</v>
      </c>
      <c r="E50" s="1">
        <v>193.61</v>
      </c>
      <c r="F50" s="1">
        <v>1596.4</v>
      </c>
      <c r="G50" s="1">
        <v>1.08</v>
      </c>
      <c r="H50" s="1">
        <v>1768.19</v>
      </c>
      <c r="I50" s="1">
        <v>0</v>
      </c>
      <c r="J50" s="5">
        <v>0</v>
      </c>
      <c r="K50" s="18">
        <v>2924.92</v>
      </c>
      <c r="L50" s="1">
        <v>260.58</v>
      </c>
      <c r="M50" s="2">
        <v>2535.94</v>
      </c>
      <c r="N50" s="1">
        <v>239.01</v>
      </c>
      <c r="O50" s="1">
        <v>2414.33</v>
      </c>
      <c r="P50" s="1">
        <v>27.47</v>
      </c>
      <c r="Q50" s="1">
        <v>1876.17</v>
      </c>
      <c r="R50" s="1">
        <v>0</v>
      </c>
      <c r="S50" s="5">
        <v>0</v>
      </c>
      <c r="T50" s="18">
        <v>3073.47</v>
      </c>
      <c r="U50" s="1">
        <v>257.60000000000002</v>
      </c>
      <c r="V50" s="2">
        <v>2039.36</v>
      </c>
      <c r="W50" s="1">
        <v>326.73</v>
      </c>
      <c r="X50" s="1">
        <v>2547.44</v>
      </c>
      <c r="Y50" s="1">
        <v>6.12</v>
      </c>
      <c r="Z50" s="1">
        <v>1699.36</v>
      </c>
      <c r="AA50" s="1">
        <v>0</v>
      </c>
      <c r="AB50" s="5">
        <v>0</v>
      </c>
      <c r="AC50" s="18">
        <v>2521.2199999999998</v>
      </c>
      <c r="AD50" s="1">
        <v>274.58999999999997</v>
      </c>
      <c r="AE50" s="2">
        <v>1821.18</v>
      </c>
      <c r="AF50" s="1">
        <v>197.56</v>
      </c>
      <c r="AG50" s="1">
        <v>1985.21</v>
      </c>
      <c r="AH50" s="1">
        <v>10.15</v>
      </c>
      <c r="AI50" s="1">
        <v>1450.06</v>
      </c>
      <c r="AJ50" s="5">
        <v>0</v>
      </c>
      <c r="AK50" s="18">
        <v>3198.26</v>
      </c>
      <c r="AL50" s="1">
        <v>208.82</v>
      </c>
      <c r="AM50" s="2">
        <v>2356.38</v>
      </c>
      <c r="AN50" s="1">
        <v>399.18</v>
      </c>
      <c r="AO50" s="1">
        <v>2844.55</v>
      </c>
      <c r="AP50" s="1">
        <v>2.02</v>
      </c>
      <c r="AQ50" s="1">
        <v>1309.1300000000001</v>
      </c>
      <c r="AR50" s="5">
        <v>0</v>
      </c>
      <c r="AS50" s="18">
        <v>3195.07</v>
      </c>
      <c r="AT50" s="1">
        <v>137.97999999999999</v>
      </c>
      <c r="AU50" s="2">
        <v>2194.6</v>
      </c>
      <c r="AV50" s="1">
        <v>173.24</v>
      </c>
      <c r="AW50" s="1">
        <v>2936.46</v>
      </c>
      <c r="AX50" s="1">
        <v>47.81</v>
      </c>
      <c r="AY50" s="1">
        <v>1379.49</v>
      </c>
      <c r="AZ50" s="5">
        <v>0</v>
      </c>
      <c r="BA50" s="18">
        <v>2847.19</v>
      </c>
      <c r="BB50" s="1">
        <v>146.41999999999999</v>
      </c>
      <c r="BC50" s="2">
        <v>1960.63</v>
      </c>
      <c r="BD50" s="1">
        <v>105.31</v>
      </c>
      <c r="BE50" s="1">
        <v>3968.87</v>
      </c>
      <c r="BF50" s="1">
        <v>7.39</v>
      </c>
      <c r="BG50" s="1">
        <v>1215.24</v>
      </c>
      <c r="BH50" s="5">
        <v>0</v>
      </c>
      <c r="BI50" s="18">
        <v>3385.03</v>
      </c>
      <c r="BJ50" s="1">
        <v>370.47</v>
      </c>
      <c r="BK50" s="2">
        <v>3876.95</v>
      </c>
      <c r="BL50" s="1">
        <v>251.43</v>
      </c>
      <c r="BM50" s="1">
        <v>5308.21</v>
      </c>
      <c r="BN50" s="1">
        <v>19.64</v>
      </c>
      <c r="BO50" s="1">
        <v>833.03</v>
      </c>
      <c r="BP50" s="5">
        <v>0</v>
      </c>
      <c r="BQ50" s="2">
        <v>2678.69</v>
      </c>
      <c r="BR50" s="1">
        <v>580.5</v>
      </c>
      <c r="BS50" s="2">
        <v>3128.32</v>
      </c>
      <c r="BT50" s="1">
        <v>322.73</v>
      </c>
      <c r="BU50" s="2">
        <v>4020.91</v>
      </c>
      <c r="BV50" s="1">
        <v>1</v>
      </c>
      <c r="BW50" s="5">
        <v>803.23</v>
      </c>
    </row>
    <row r="51" spans="1:75" x14ac:dyDescent="0.25">
      <c r="A51" s="8" t="s">
        <v>45</v>
      </c>
      <c r="B51" s="19">
        <v>5528.71</v>
      </c>
      <c r="C51" s="11">
        <v>3669.43</v>
      </c>
      <c r="D51" s="9">
        <v>474.52</v>
      </c>
      <c r="E51" s="11">
        <v>36.049999999999997</v>
      </c>
      <c r="F51" s="11">
        <v>82.29</v>
      </c>
      <c r="G51" s="11">
        <v>25.53</v>
      </c>
      <c r="H51" s="11">
        <v>249.74</v>
      </c>
      <c r="I51" s="11">
        <v>0</v>
      </c>
      <c r="J51" s="10">
        <v>0</v>
      </c>
      <c r="K51" s="19">
        <v>4997.75</v>
      </c>
      <c r="L51" s="11">
        <v>3095.37</v>
      </c>
      <c r="M51" s="9">
        <v>596.86</v>
      </c>
      <c r="N51" s="11">
        <v>299.58</v>
      </c>
      <c r="O51" s="11">
        <v>65.02</v>
      </c>
      <c r="P51" s="11">
        <v>44.85</v>
      </c>
      <c r="Q51" s="11">
        <v>100.01</v>
      </c>
      <c r="R51" s="11">
        <v>0</v>
      </c>
      <c r="S51" s="10">
        <v>0</v>
      </c>
      <c r="T51" s="19">
        <v>4462.2299999999996</v>
      </c>
      <c r="U51" s="11">
        <v>3540.28</v>
      </c>
      <c r="V51" s="9">
        <v>584.72</v>
      </c>
      <c r="W51" s="11">
        <v>21.9</v>
      </c>
      <c r="X51" s="11">
        <v>57.45</v>
      </c>
      <c r="Y51" s="11">
        <v>114.8</v>
      </c>
      <c r="Z51" s="11">
        <v>94.43</v>
      </c>
      <c r="AA51" s="11">
        <v>0</v>
      </c>
      <c r="AB51" s="10">
        <v>0</v>
      </c>
      <c r="AC51" s="19">
        <v>4061.21</v>
      </c>
      <c r="AD51" s="11">
        <v>4312.21</v>
      </c>
      <c r="AE51" s="9">
        <v>682.08</v>
      </c>
      <c r="AF51" s="11">
        <v>28.54</v>
      </c>
      <c r="AG51" s="11">
        <v>59.64</v>
      </c>
      <c r="AH51" s="11">
        <v>46.23</v>
      </c>
      <c r="AI51" s="11">
        <v>132.22</v>
      </c>
      <c r="AJ51" s="10">
        <v>0</v>
      </c>
      <c r="AK51" s="19">
        <v>5185.8900000000003</v>
      </c>
      <c r="AL51" s="11">
        <v>3874.67</v>
      </c>
      <c r="AM51" s="9">
        <v>767.13</v>
      </c>
      <c r="AN51" s="11">
        <v>68.790000000000006</v>
      </c>
      <c r="AO51" s="11">
        <v>146.44</v>
      </c>
      <c r="AP51" s="11">
        <v>16.93</v>
      </c>
      <c r="AQ51" s="11">
        <v>195.93</v>
      </c>
      <c r="AR51" s="10">
        <v>0</v>
      </c>
      <c r="AS51" s="19">
        <v>4377.79</v>
      </c>
      <c r="AT51" s="11">
        <v>3350.31</v>
      </c>
      <c r="AU51" s="9">
        <v>779.16</v>
      </c>
      <c r="AV51" s="11">
        <v>42</v>
      </c>
      <c r="AW51" s="11">
        <v>166.22</v>
      </c>
      <c r="AX51" s="11">
        <v>56.01</v>
      </c>
      <c r="AY51" s="11">
        <v>146.72999999999999</v>
      </c>
      <c r="AZ51" s="10">
        <v>0</v>
      </c>
      <c r="BA51" s="19">
        <v>3917.02</v>
      </c>
      <c r="BB51" s="11">
        <v>2545.92</v>
      </c>
      <c r="BC51" s="9">
        <v>829.07</v>
      </c>
      <c r="BD51" s="11">
        <v>105.18</v>
      </c>
      <c r="BE51" s="11">
        <v>357.02</v>
      </c>
      <c r="BF51" s="11">
        <v>13.09</v>
      </c>
      <c r="BG51" s="11">
        <v>130.55000000000001</v>
      </c>
      <c r="BH51" s="10">
        <v>2.16</v>
      </c>
      <c r="BI51" s="19">
        <v>4442.54</v>
      </c>
      <c r="BJ51" s="11">
        <v>3080.45</v>
      </c>
      <c r="BK51" s="9">
        <v>1058.5</v>
      </c>
      <c r="BL51" s="11">
        <v>109.48</v>
      </c>
      <c r="BM51" s="11">
        <v>421.2</v>
      </c>
      <c r="BN51" s="11">
        <v>32.159999999999997</v>
      </c>
      <c r="BO51" s="11">
        <v>103.22</v>
      </c>
      <c r="BP51" s="10">
        <v>0</v>
      </c>
      <c r="BQ51" s="9">
        <v>3801.15</v>
      </c>
      <c r="BR51" s="11">
        <v>3537.67</v>
      </c>
      <c r="BS51" s="9">
        <v>1109.55</v>
      </c>
      <c r="BT51" s="11">
        <v>273.97000000000003</v>
      </c>
      <c r="BU51" s="9">
        <v>252.76</v>
      </c>
      <c r="BV51" s="11">
        <v>0</v>
      </c>
      <c r="BW51" s="10">
        <v>136.63999999999999</v>
      </c>
    </row>
    <row r="52" spans="1:75" x14ac:dyDescent="0.25">
      <c r="A52" s="4" t="s">
        <v>46</v>
      </c>
      <c r="B52" s="18">
        <v>1728.41</v>
      </c>
      <c r="C52" s="1">
        <v>625.78</v>
      </c>
      <c r="D52" s="2">
        <v>1137.93</v>
      </c>
      <c r="E52" s="1">
        <v>80.650000000000006</v>
      </c>
      <c r="F52" s="1">
        <v>514.88</v>
      </c>
      <c r="G52" s="1">
        <v>14.97</v>
      </c>
      <c r="H52" s="1">
        <v>423.7</v>
      </c>
      <c r="I52" s="1">
        <v>0</v>
      </c>
      <c r="J52" s="5">
        <v>0</v>
      </c>
      <c r="K52" s="18">
        <v>2398.1999999999998</v>
      </c>
      <c r="L52" s="1">
        <v>337</v>
      </c>
      <c r="M52" s="2">
        <v>1905.72</v>
      </c>
      <c r="N52" s="1">
        <v>193.76</v>
      </c>
      <c r="O52" s="1">
        <v>884.77</v>
      </c>
      <c r="P52" s="1">
        <v>0</v>
      </c>
      <c r="Q52" s="1">
        <v>431.48</v>
      </c>
      <c r="R52" s="1">
        <v>4.72</v>
      </c>
      <c r="S52" s="5">
        <v>0</v>
      </c>
      <c r="T52" s="18">
        <v>1985.26</v>
      </c>
      <c r="U52" s="1">
        <v>666.59</v>
      </c>
      <c r="V52" s="2">
        <v>2123.1799999999998</v>
      </c>
      <c r="W52" s="1">
        <v>436.45</v>
      </c>
      <c r="X52" s="1">
        <v>1838.25</v>
      </c>
      <c r="Y52" s="1">
        <v>0</v>
      </c>
      <c r="Z52" s="1">
        <v>447.77</v>
      </c>
      <c r="AA52" s="1">
        <v>0</v>
      </c>
      <c r="AB52" s="5">
        <v>0</v>
      </c>
      <c r="AC52" s="18">
        <v>1374.24</v>
      </c>
      <c r="AD52" s="1">
        <v>1419.06</v>
      </c>
      <c r="AE52" s="2">
        <v>2018.36</v>
      </c>
      <c r="AF52" s="1">
        <v>373.3</v>
      </c>
      <c r="AG52" s="1">
        <v>737.79</v>
      </c>
      <c r="AH52" s="1">
        <v>0</v>
      </c>
      <c r="AI52" s="1">
        <v>382.93</v>
      </c>
      <c r="AJ52" s="5">
        <v>21.7</v>
      </c>
      <c r="AK52" s="18">
        <v>2166.58</v>
      </c>
      <c r="AL52" s="1">
        <v>759.08</v>
      </c>
      <c r="AM52" s="2">
        <v>4675.2700000000004</v>
      </c>
      <c r="AN52" s="1">
        <v>180.27</v>
      </c>
      <c r="AO52" s="1">
        <v>1076.1300000000001</v>
      </c>
      <c r="AP52" s="1">
        <v>11.46</v>
      </c>
      <c r="AQ52" s="1">
        <v>402.26</v>
      </c>
      <c r="AR52" s="5">
        <v>10.34</v>
      </c>
      <c r="AS52" s="18">
        <v>2413.81</v>
      </c>
      <c r="AT52" s="1">
        <v>539.88</v>
      </c>
      <c r="AU52" s="2">
        <v>4025.22</v>
      </c>
      <c r="AV52" s="1">
        <v>181.6</v>
      </c>
      <c r="AW52" s="1">
        <v>1436.85</v>
      </c>
      <c r="AX52" s="1">
        <v>0</v>
      </c>
      <c r="AY52" s="1">
        <v>529.41</v>
      </c>
      <c r="AZ52" s="5">
        <v>5.95</v>
      </c>
      <c r="BA52" s="18">
        <v>1241.57</v>
      </c>
      <c r="BB52" s="1">
        <v>433.81</v>
      </c>
      <c r="BC52" s="2">
        <v>4807.84</v>
      </c>
      <c r="BD52" s="1">
        <v>192.18</v>
      </c>
      <c r="BE52" s="1">
        <v>1781.32</v>
      </c>
      <c r="BF52" s="1">
        <v>15.19</v>
      </c>
      <c r="BG52" s="1">
        <v>529.83000000000004</v>
      </c>
      <c r="BH52" s="5">
        <v>0</v>
      </c>
      <c r="BI52" s="18">
        <v>2999.74</v>
      </c>
      <c r="BJ52" s="1">
        <v>1184.69</v>
      </c>
      <c r="BK52" s="2">
        <v>9112.9699999999993</v>
      </c>
      <c r="BL52" s="1">
        <v>202.89</v>
      </c>
      <c r="BM52" s="1">
        <v>3158.14</v>
      </c>
      <c r="BN52" s="1">
        <v>120.3</v>
      </c>
      <c r="BO52" s="1">
        <v>772.33</v>
      </c>
      <c r="BP52" s="5">
        <v>0</v>
      </c>
      <c r="BQ52" s="2">
        <v>1779.18</v>
      </c>
      <c r="BR52" s="1">
        <v>1169.02</v>
      </c>
      <c r="BS52" s="2">
        <v>5723.44</v>
      </c>
      <c r="BT52" s="1">
        <v>271.18</v>
      </c>
      <c r="BU52" s="2">
        <v>1620.35</v>
      </c>
      <c r="BV52" s="1">
        <v>3.23</v>
      </c>
      <c r="BW52" s="5">
        <v>202.21</v>
      </c>
    </row>
    <row r="53" spans="1:75" x14ac:dyDescent="0.25">
      <c r="A53" s="8" t="s">
        <v>47</v>
      </c>
      <c r="B53" s="19">
        <v>1421.17</v>
      </c>
      <c r="C53" s="11">
        <v>557.83000000000004</v>
      </c>
      <c r="D53" s="9">
        <v>362.58</v>
      </c>
      <c r="E53" s="11">
        <v>45.49</v>
      </c>
      <c r="F53" s="11">
        <v>186.67</v>
      </c>
      <c r="G53" s="11">
        <v>31.36</v>
      </c>
      <c r="H53" s="11">
        <v>717.83</v>
      </c>
      <c r="I53" s="11">
        <v>0</v>
      </c>
      <c r="J53" s="10">
        <v>0</v>
      </c>
      <c r="K53" s="19">
        <v>1310.02</v>
      </c>
      <c r="L53" s="11">
        <v>492.36</v>
      </c>
      <c r="M53" s="9">
        <v>596.84</v>
      </c>
      <c r="N53" s="11">
        <v>91.62</v>
      </c>
      <c r="O53" s="11">
        <v>234.93</v>
      </c>
      <c r="P53" s="11">
        <v>0</v>
      </c>
      <c r="Q53" s="11">
        <v>634.48</v>
      </c>
      <c r="R53" s="11">
        <v>0</v>
      </c>
      <c r="S53" s="10">
        <v>0</v>
      </c>
      <c r="T53" s="19">
        <v>1135.6400000000001</v>
      </c>
      <c r="U53" s="11">
        <v>650.54999999999995</v>
      </c>
      <c r="V53" s="9">
        <v>718.22</v>
      </c>
      <c r="W53" s="11">
        <v>132.09</v>
      </c>
      <c r="X53" s="11">
        <v>320.8</v>
      </c>
      <c r="Y53" s="11">
        <v>0</v>
      </c>
      <c r="Z53" s="11">
        <v>470.98</v>
      </c>
      <c r="AA53" s="11">
        <v>0</v>
      </c>
      <c r="AB53" s="10">
        <v>0</v>
      </c>
      <c r="AC53" s="19">
        <v>896.63</v>
      </c>
      <c r="AD53" s="11">
        <v>1062.48</v>
      </c>
      <c r="AE53" s="9">
        <v>574.75</v>
      </c>
      <c r="AF53" s="11">
        <v>67.86</v>
      </c>
      <c r="AG53" s="11">
        <v>360.96</v>
      </c>
      <c r="AH53" s="11">
        <v>0</v>
      </c>
      <c r="AI53" s="11">
        <v>466.35</v>
      </c>
      <c r="AJ53" s="10">
        <v>0</v>
      </c>
      <c r="AK53" s="19">
        <v>812.74</v>
      </c>
      <c r="AL53" s="11">
        <v>1026.3800000000001</v>
      </c>
      <c r="AM53" s="9">
        <v>1023.93</v>
      </c>
      <c r="AN53" s="11">
        <v>100.35</v>
      </c>
      <c r="AO53" s="11">
        <v>489.11</v>
      </c>
      <c r="AP53" s="11">
        <v>7.0000000000000007E-2</v>
      </c>
      <c r="AQ53" s="11">
        <v>392.92</v>
      </c>
      <c r="AR53" s="10">
        <v>0</v>
      </c>
      <c r="AS53" s="19">
        <v>948.86</v>
      </c>
      <c r="AT53" s="11">
        <v>516.08000000000004</v>
      </c>
      <c r="AU53" s="9">
        <v>808.5</v>
      </c>
      <c r="AV53" s="11">
        <v>235.08</v>
      </c>
      <c r="AW53" s="11">
        <v>438.17</v>
      </c>
      <c r="AX53" s="11">
        <v>0</v>
      </c>
      <c r="AY53" s="11">
        <v>327.43</v>
      </c>
      <c r="AZ53" s="10">
        <v>0</v>
      </c>
      <c r="BA53" s="19">
        <v>830.94</v>
      </c>
      <c r="BB53" s="11">
        <v>327.29000000000002</v>
      </c>
      <c r="BC53" s="9">
        <v>1240.01</v>
      </c>
      <c r="BD53" s="11">
        <v>90.85</v>
      </c>
      <c r="BE53" s="11">
        <v>480.02</v>
      </c>
      <c r="BF53" s="11">
        <v>0</v>
      </c>
      <c r="BG53" s="11">
        <v>285.5</v>
      </c>
      <c r="BH53" s="10">
        <v>0</v>
      </c>
      <c r="BI53" s="19">
        <v>759.04</v>
      </c>
      <c r="BJ53" s="11">
        <v>514.44000000000005</v>
      </c>
      <c r="BK53" s="9">
        <v>1477.7</v>
      </c>
      <c r="BL53" s="11">
        <v>31.76</v>
      </c>
      <c r="BM53" s="11">
        <v>410.12</v>
      </c>
      <c r="BN53" s="11">
        <v>0.14000000000000001</v>
      </c>
      <c r="BO53" s="11">
        <v>242.05</v>
      </c>
      <c r="BP53" s="10">
        <v>0</v>
      </c>
      <c r="BQ53" s="9">
        <v>616.08000000000004</v>
      </c>
      <c r="BR53" s="11">
        <v>843.51</v>
      </c>
      <c r="BS53" s="9">
        <v>935.2</v>
      </c>
      <c r="BT53" s="11">
        <v>129.44999999999999</v>
      </c>
      <c r="BU53" s="9">
        <v>358.16</v>
      </c>
      <c r="BV53" s="11">
        <v>0.1</v>
      </c>
      <c r="BW53" s="10">
        <v>263.87</v>
      </c>
    </row>
    <row r="54" spans="1:75" x14ac:dyDescent="0.25">
      <c r="A54" s="4" t="s">
        <v>48</v>
      </c>
      <c r="B54" s="18">
        <v>7200.1</v>
      </c>
      <c r="C54" s="1">
        <v>3095.64</v>
      </c>
      <c r="D54" s="2">
        <v>498.14</v>
      </c>
      <c r="E54" s="1">
        <v>125.81</v>
      </c>
      <c r="F54" s="1">
        <v>89.32</v>
      </c>
      <c r="G54" s="1">
        <v>73.05</v>
      </c>
      <c r="H54" s="1">
        <v>269.05</v>
      </c>
      <c r="I54" s="1">
        <v>0</v>
      </c>
      <c r="J54" s="5">
        <v>0</v>
      </c>
      <c r="K54" s="18">
        <v>7227.96</v>
      </c>
      <c r="L54" s="1">
        <v>2945.63</v>
      </c>
      <c r="M54" s="2">
        <v>714.62</v>
      </c>
      <c r="N54" s="1">
        <v>109.03</v>
      </c>
      <c r="O54" s="1">
        <v>107.61</v>
      </c>
      <c r="P54" s="1">
        <v>66.88</v>
      </c>
      <c r="Q54" s="1">
        <v>123.31</v>
      </c>
      <c r="R54" s="1">
        <v>0</v>
      </c>
      <c r="S54" s="5">
        <v>0</v>
      </c>
      <c r="T54" s="18">
        <v>6372.83</v>
      </c>
      <c r="U54" s="1">
        <v>3863.96</v>
      </c>
      <c r="V54" s="2">
        <v>628.36</v>
      </c>
      <c r="W54" s="1">
        <v>113.1</v>
      </c>
      <c r="X54" s="1">
        <v>74.540000000000006</v>
      </c>
      <c r="Y54" s="1">
        <v>34.700000000000003</v>
      </c>
      <c r="Z54" s="1">
        <v>142.31</v>
      </c>
      <c r="AA54" s="1">
        <v>0</v>
      </c>
      <c r="AB54" s="5">
        <v>0</v>
      </c>
      <c r="AC54" s="18">
        <v>5824.06</v>
      </c>
      <c r="AD54" s="1">
        <v>4646.6400000000003</v>
      </c>
      <c r="AE54" s="2">
        <v>691.21</v>
      </c>
      <c r="AF54" s="1">
        <v>140.22</v>
      </c>
      <c r="AG54" s="1">
        <v>131.36000000000001</v>
      </c>
      <c r="AH54" s="1">
        <v>59.49</v>
      </c>
      <c r="AI54" s="1">
        <v>194.51</v>
      </c>
      <c r="AJ54" s="5">
        <v>0</v>
      </c>
      <c r="AK54" s="18">
        <v>7700.07</v>
      </c>
      <c r="AL54" s="1">
        <v>3760.25</v>
      </c>
      <c r="AM54" s="2">
        <v>1073.19</v>
      </c>
      <c r="AN54" s="1">
        <v>206.69</v>
      </c>
      <c r="AO54" s="1">
        <v>139.37</v>
      </c>
      <c r="AP54" s="1">
        <v>9.57</v>
      </c>
      <c r="AQ54" s="1">
        <v>176.49</v>
      </c>
      <c r="AR54" s="5">
        <v>0</v>
      </c>
      <c r="AS54" s="18">
        <v>6429.42</v>
      </c>
      <c r="AT54" s="1">
        <v>3555.18</v>
      </c>
      <c r="AU54" s="2">
        <v>909.07</v>
      </c>
      <c r="AV54" s="1">
        <v>175.67</v>
      </c>
      <c r="AW54" s="1">
        <v>229.81</v>
      </c>
      <c r="AX54" s="1">
        <v>14.75</v>
      </c>
      <c r="AY54" s="1">
        <v>173.14</v>
      </c>
      <c r="AZ54" s="5">
        <v>0</v>
      </c>
      <c r="BA54" s="18">
        <v>6787.29</v>
      </c>
      <c r="BB54" s="1">
        <v>2732.07</v>
      </c>
      <c r="BC54" s="2">
        <v>1225.77</v>
      </c>
      <c r="BD54" s="1">
        <v>206.67</v>
      </c>
      <c r="BE54" s="1">
        <v>415.03</v>
      </c>
      <c r="BF54" s="1">
        <v>4.33</v>
      </c>
      <c r="BG54" s="1">
        <v>85.79</v>
      </c>
      <c r="BH54" s="5">
        <v>0</v>
      </c>
      <c r="BI54" s="18">
        <v>7335.81</v>
      </c>
      <c r="BJ54" s="1">
        <v>4171.95</v>
      </c>
      <c r="BK54" s="2">
        <v>1902.44</v>
      </c>
      <c r="BL54" s="1">
        <v>227.52</v>
      </c>
      <c r="BM54" s="1">
        <v>420.26</v>
      </c>
      <c r="BN54" s="1">
        <v>7</v>
      </c>
      <c r="BO54" s="1">
        <v>61.82</v>
      </c>
      <c r="BP54" s="5">
        <v>0</v>
      </c>
      <c r="BQ54" s="2">
        <v>6681.26</v>
      </c>
      <c r="BR54" s="1">
        <v>4520.76</v>
      </c>
      <c r="BS54" s="2">
        <v>1946.35</v>
      </c>
      <c r="BT54" s="1">
        <v>326.89</v>
      </c>
      <c r="BU54" s="2">
        <v>422.15</v>
      </c>
      <c r="BV54" s="1">
        <v>6.04</v>
      </c>
      <c r="BW54" s="5">
        <v>144.4</v>
      </c>
    </row>
    <row r="55" spans="1:75" x14ac:dyDescent="0.25">
      <c r="A55" s="8" t="s">
        <v>49</v>
      </c>
      <c r="B55" s="19">
        <v>2256.5100000000002</v>
      </c>
      <c r="C55" s="11">
        <v>25.2</v>
      </c>
      <c r="D55" s="9">
        <v>5379.1</v>
      </c>
      <c r="E55" s="11">
        <v>31.54</v>
      </c>
      <c r="F55" s="11">
        <v>736.12</v>
      </c>
      <c r="G55" s="11">
        <v>0</v>
      </c>
      <c r="H55" s="11">
        <v>833.45</v>
      </c>
      <c r="I55" s="11">
        <v>0</v>
      </c>
      <c r="J55" s="10">
        <v>0</v>
      </c>
      <c r="K55" s="19">
        <v>2204.34</v>
      </c>
      <c r="L55" s="11">
        <v>99.23</v>
      </c>
      <c r="M55" s="9">
        <v>7476.46</v>
      </c>
      <c r="N55" s="11">
        <v>78.8</v>
      </c>
      <c r="O55" s="11">
        <v>955.25</v>
      </c>
      <c r="P55" s="11">
        <v>2</v>
      </c>
      <c r="Q55" s="11">
        <v>700.34</v>
      </c>
      <c r="R55" s="11">
        <v>0</v>
      </c>
      <c r="S55" s="10">
        <v>0</v>
      </c>
      <c r="T55" s="19">
        <v>1626.85</v>
      </c>
      <c r="U55" s="11">
        <v>19.98</v>
      </c>
      <c r="V55" s="9">
        <v>5654.66</v>
      </c>
      <c r="W55" s="11">
        <v>92.64</v>
      </c>
      <c r="X55" s="11">
        <v>1043.4100000000001</v>
      </c>
      <c r="Y55" s="11">
        <v>0</v>
      </c>
      <c r="Z55" s="11">
        <v>801.59</v>
      </c>
      <c r="AA55" s="11">
        <v>0</v>
      </c>
      <c r="AB55" s="10">
        <v>0</v>
      </c>
      <c r="AC55" s="19">
        <v>1136.3</v>
      </c>
      <c r="AD55" s="11">
        <v>172.78</v>
      </c>
      <c r="AE55" s="9">
        <v>5207.75</v>
      </c>
      <c r="AF55" s="11">
        <v>93.57</v>
      </c>
      <c r="AG55" s="11">
        <v>930.47</v>
      </c>
      <c r="AH55" s="11">
        <v>0</v>
      </c>
      <c r="AI55" s="11">
        <v>817.93</v>
      </c>
      <c r="AJ55" s="10">
        <v>1.91</v>
      </c>
      <c r="AK55" s="19">
        <v>1320.74</v>
      </c>
      <c r="AL55" s="11">
        <v>72.239999999999995</v>
      </c>
      <c r="AM55" s="9">
        <v>7828.1</v>
      </c>
      <c r="AN55" s="11">
        <v>144.04</v>
      </c>
      <c r="AO55" s="11">
        <v>1076.2</v>
      </c>
      <c r="AP55" s="11">
        <v>0</v>
      </c>
      <c r="AQ55" s="11">
        <v>903.09</v>
      </c>
      <c r="AR55" s="10">
        <v>0</v>
      </c>
      <c r="AS55" s="19">
        <v>1602.55</v>
      </c>
      <c r="AT55" s="11">
        <v>190.22</v>
      </c>
      <c r="AU55" s="9">
        <v>7522.69</v>
      </c>
      <c r="AV55" s="11">
        <v>131.6</v>
      </c>
      <c r="AW55" s="11">
        <v>1502.96</v>
      </c>
      <c r="AX55" s="11">
        <v>0</v>
      </c>
      <c r="AY55" s="11">
        <v>848.32</v>
      </c>
      <c r="AZ55" s="10">
        <v>0</v>
      </c>
      <c r="BA55" s="19">
        <v>1441.29</v>
      </c>
      <c r="BB55" s="11">
        <v>119.11</v>
      </c>
      <c r="BC55" s="9">
        <v>8807.33</v>
      </c>
      <c r="BD55" s="11">
        <v>97.91</v>
      </c>
      <c r="BE55" s="11">
        <v>1679.61</v>
      </c>
      <c r="BF55" s="11">
        <v>0</v>
      </c>
      <c r="BG55" s="11">
        <v>957.32</v>
      </c>
      <c r="BH55" s="10">
        <v>0.95</v>
      </c>
      <c r="BI55" s="19">
        <v>1532.14</v>
      </c>
      <c r="BJ55" s="11">
        <v>250.16</v>
      </c>
      <c r="BK55" s="9">
        <v>12675.92</v>
      </c>
      <c r="BL55" s="11">
        <v>138.63999999999999</v>
      </c>
      <c r="BM55" s="11">
        <v>2295.42</v>
      </c>
      <c r="BN55" s="11">
        <v>12.73</v>
      </c>
      <c r="BO55" s="11">
        <v>882.95</v>
      </c>
      <c r="BP55" s="10">
        <v>0</v>
      </c>
      <c r="BQ55" s="9">
        <v>1336.1</v>
      </c>
      <c r="BR55" s="11">
        <v>114.74</v>
      </c>
      <c r="BS55" s="9">
        <v>13109.88</v>
      </c>
      <c r="BT55" s="11">
        <v>362.92</v>
      </c>
      <c r="BU55" s="9">
        <v>1642.9</v>
      </c>
      <c r="BV55" s="11">
        <v>0</v>
      </c>
      <c r="BW55" s="10">
        <v>682.02</v>
      </c>
    </row>
    <row r="56" spans="1:75" x14ac:dyDescent="0.25">
      <c r="A56" s="4" t="s">
        <v>50</v>
      </c>
      <c r="B56" s="18">
        <v>11.81</v>
      </c>
      <c r="C56" s="1">
        <v>9.66</v>
      </c>
      <c r="D56" s="2">
        <v>4.24</v>
      </c>
      <c r="E56" s="1">
        <v>0</v>
      </c>
      <c r="F56" s="1">
        <v>2.11</v>
      </c>
      <c r="G56" s="1">
        <v>0</v>
      </c>
      <c r="H56" s="1">
        <v>3.87</v>
      </c>
      <c r="I56" s="1">
        <v>0</v>
      </c>
      <c r="J56" s="5">
        <v>0</v>
      </c>
      <c r="K56" s="18">
        <v>16.28</v>
      </c>
      <c r="L56" s="1">
        <v>11.34</v>
      </c>
      <c r="M56" s="2">
        <v>6.8</v>
      </c>
      <c r="N56" s="1">
        <v>0</v>
      </c>
      <c r="O56" s="1">
        <v>2.4</v>
      </c>
      <c r="P56" s="1">
        <v>1.04</v>
      </c>
      <c r="Q56" s="1">
        <v>3.53</v>
      </c>
      <c r="R56" s="1">
        <v>0</v>
      </c>
      <c r="S56" s="5">
        <v>0</v>
      </c>
      <c r="T56" s="18">
        <v>15.34</v>
      </c>
      <c r="U56" s="1">
        <v>13.32</v>
      </c>
      <c r="V56" s="2">
        <v>13.89</v>
      </c>
      <c r="W56" s="1">
        <v>0</v>
      </c>
      <c r="X56" s="1">
        <v>2.94</v>
      </c>
      <c r="Y56" s="1">
        <v>0</v>
      </c>
      <c r="Z56" s="1">
        <v>2.3199999999999998</v>
      </c>
      <c r="AA56" s="1">
        <v>0</v>
      </c>
      <c r="AB56" s="5">
        <v>0</v>
      </c>
      <c r="AC56" s="18">
        <v>15</v>
      </c>
      <c r="AD56" s="1">
        <v>4.8499999999999996</v>
      </c>
      <c r="AE56" s="2">
        <v>18.010000000000002</v>
      </c>
      <c r="AF56" s="1">
        <v>0</v>
      </c>
      <c r="AG56" s="1">
        <v>1.37</v>
      </c>
      <c r="AH56" s="1">
        <v>0</v>
      </c>
      <c r="AI56" s="1">
        <v>6.22</v>
      </c>
      <c r="AJ56" s="5">
        <v>0</v>
      </c>
      <c r="AK56" s="18">
        <v>18.53</v>
      </c>
      <c r="AL56" s="1">
        <v>3.7</v>
      </c>
      <c r="AM56" s="2">
        <v>9.11</v>
      </c>
      <c r="AN56" s="1">
        <v>0</v>
      </c>
      <c r="AO56" s="1">
        <v>4.7</v>
      </c>
      <c r="AP56" s="1">
        <v>0</v>
      </c>
      <c r="AQ56" s="1">
        <v>5.83</v>
      </c>
      <c r="AR56" s="5">
        <v>0.51</v>
      </c>
      <c r="AS56" s="18">
        <v>28.03</v>
      </c>
      <c r="AT56" s="1">
        <v>33.72</v>
      </c>
      <c r="AU56" s="2">
        <v>86.75</v>
      </c>
      <c r="AV56" s="1">
        <v>0</v>
      </c>
      <c r="AW56" s="1">
        <v>27.23</v>
      </c>
      <c r="AX56" s="1">
        <v>0</v>
      </c>
      <c r="AY56" s="1">
        <v>9.27</v>
      </c>
      <c r="AZ56" s="5">
        <v>0</v>
      </c>
      <c r="BA56" s="18">
        <v>73.91</v>
      </c>
      <c r="BB56" s="1">
        <v>38.64</v>
      </c>
      <c r="BC56" s="2">
        <v>85.21</v>
      </c>
      <c r="BD56" s="1">
        <v>0</v>
      </c>
      <c r="BE56" s="1">
        <v>42.64</v>
      </c>
      <c r="BF56" s="1">
        <v>0</v>
      </c>
      <c r="BG56" s="1">
        <v>8.06</v>
      </c>
      <c r="BH56" s="5">
        <v>0</v>
      </c>
      <c r="BI56" s="18">
        <v>51.47</v>
      </c>
      <c r="BJ56" s="1">
        <v>34.92</v>
      </c>
      <c r="BK56" s="2">
        <v>19.43</v>
      </c>
      <c r="BL56" s="1">
        <v>1.64</v>
      </c>
      <c r="BM56" s="1">
        <v>13.54</v>
      </c>
      <c r="BN56" s="1">
        <v>0</v>
      </c>
      <c r="BO56" s="1">
        <v>0</v>
      </c>
      <c r="BP56" s="5">
        <v>0</v>
      </c>
      <c r="BQ56" s="2">
        <v>51.56</v>
      </c>
      <c r="BR56" s="1">
        <v>77.819999999999993</v>
      </c>
      <c r="BS56" s="2">
        <v>21.19</v>
      </c>
      <c r="BT56" s="1">
        <v>0.3</v>
      </c>
      <c r="BU56" s="2">
        <v>8.32</v>
      </c>
      <c r="BV56" s="1">
        <v>0</v>
      </c>
      <c r="BW56" s="5">
        <v>0.56999999999999995</v>
      </c>
    </row>
    <row r="57" spans="1:75" x14ac:dyDescent="0.25">
      <c r="A57" s="8" t="s">
        <v>51</v>
      </c>
      <c r="B57" s="19">
        <v>4215.03</v>
      </c>
      <c r="C57" s="11">
        <v>1805.09</v>
      </c>
      <c r="D57" s="9">
        <v>1274.67</v>
      </c>
      <c r="E57" s="11">
        <v>195.52</v>
      </c>
      <c r="F57" s="11">
        <v>537.66</v>
      </c>
      <c r="G57" s="11">
        <v>45.01</v>
      </c>
      <c r="H57" s="11">
        <v>1102.55</v>
      </c>
      <c r="I57" s="11">
        <v>1.41</v>
      </c>
      <c r="J57" s="10">
        <v>47.65</v>
      </c>
      <c r="K57" s="19">
        <v>4387.0200000000004</v>
      </c>
      <c r="L57" s="11">
        <v>1669.87</v>
      </c>
      <c r="M57" s="9">
        <v>1561.5</v>
      </c>
      <c r="N57" s="11">
        <v>151.81</v>
      </c>
      <c r="O57" s="11">
        <v>668.44</v>
      </c>
      <c r="P57" s="11">
        <v>62.09</v>
      </c>
      <c r="Q57" s="11">
        <v>1134.8399999999999</v>
      </c>
      <c r="R57" s="11">
        <v>0</v>
      </c>
      <c r="S57" s="10">
        <v>0</v>
      </c>
      <c r="T57" s="19">
        <v>3978.76</v>
      </c>
      <c r="U57" s="11">
        <v>2572.25</v>
      </c>
      <c r="V57" s="9">
        <v>1523.76</v>
      </c>
      <c r="W57" s="11">
        <v>107.32</v>
      </c>
      <c r="X57" s="11">
        <v>721.56</v>
      </c>
      <c r="Y57" s="11">
        <v>74.83</v>
      </c>
      <c r="Z57" s="11">
        <v>1067.6099999999999</v>
      </c>
      <c r="AA57" s="11">
        <v>20.23</v>
      </c>
      <c r="AB57" s="10">
        <v>0.6</v>
      </c>
      <c r="AC57" s="19">
        <v>3528.46</v>
      </c>
      <c r="AD57" s="11">
        <v>3613.55</v>
      </c>
      <c r="AE57" s="9">
        <v>1623.43</v>
      </c>
      <c r="AF57" s="11">
        <v>76.69</v>
      </c>
      <c r="AG57" s="11">
        <v>585.22</v>
      </c>
      <c r="AH57" s="11">
        <v>53.37</v>
      </c>
      <c r="AI57" s="11">
        <v>1006.09</v>
      </c>
      <c r="AJ57" s="10">
        <v>30.85</v>
      </c>
      <c r="AK57" s="19">
        <v>3683.69</v>
      </c>
      <c r="AL57" s="11">
        <v>2974.11</v>
      </c>
      <c r="AM57" s="9">
        <v>2163.88</v>
      </c>
      <c r="AN57" s="11">
        <v>50.96</v>
      </c>
      <c r="AO57" s="11">
        <v>902.84</v>
      </c>
      <c r="AP57" s="11">
        <v>8.9600000000000009</v>
      </c>
      <c r="AQ57" s="11">
        <v>774.37</v>
      </c>
      <c r="AR57" s="10">
        <v>22.52</v>
      </c>
      <c r="AS57" s="19">
        <v>3959.8</v>
      </c>
      <c r="AT57" s="11">
        <v>2309.38</v>
      </c>
      <c r="AU57" s="9">
        <v>1716.85</v>
      </c>
      <c r="AV57" s="11">
        <v>76.09</v>
      </c>
      <c r="AW57" s="11">
        <v>722.12</v>
      </c>
      <c r="AX57" s="11">
        <v>45.82</v>
      </c>
      <c r="AY57" s="11">
        <v>807.96</v>
      </c>
      <c r="AZ57" s="10">
        <v>8.0500000000000007</v>
      </c>
      <c r="BA57" s="19">
        <v>3407.08</v>
      </c>
      <c r="BB57" s="11">
        <v>1823.45</v>
      </c>
      <c r="BC57" s="9">
        <v>2039.01</v>
      </c>
      <c r="BD57" s="11">
        <v>118.78</v>
      </c>
      <c r="BE57" s="11">
        <v>1064.8800000000001</v>
      </c>
      <c r="BF57" s="11">
        <v>158.72999999999999</v>
      </c>
      <c r="BG57" s="11">
        <v>957.38</v>
      </c>
      <c r="BH57" s="10">
        <v>24.61</v>
      </c>
      <c r="BI57" s="19">
        <v>3574.87</v>
      </c>
      <c r="BJ57" s="11">
        <v>2415.8200000000002</v>
      </c>
      <c r="BK57" s="9">
        <v>3020.7</v>
      </c>
      <c r="BL57" s="11">
        <v>74.88</v>
      </c>
      <c r="BM57" s="11">
        <v>1434.94</v>
      </c>
      <c r="BN57" s="11">
        <v>53.5</v>
      </c>
      <c r="BO57" s="11">
        <v>825.76</v>
      </c>
      <c r="BP57" s="10">
        <v>83.56</v>
      </c>
      <c r="BQ57" s="9">
        <v>2843.08</v>
      </c>
      <c r="BR57" s="11">
        <v>2486.64</v>
      </c>
      <c r="BS57" s="9">
        <v>2865.74</v>
      </c>
      <c r="BT57" s="11">
        <v>92.07</v>
      </c>
      <c r="BU57" s="9">
        <v>1077.25</v>
      </c>
      <c r="BV57" s="11">
        <v>68.06</v>
      </c>
      <c r="BW57" s="10">
        <v>778.59</v>
      </c>
    </row>
    <row r="58" spans="1:75" x14ac:dyDescent="0.25">
      <c r="A58" s="4" t="s">
        <v>57</v>
      </c>
      <c r="B58" s="18">
        <v>0</v>
      </c>
      <c r="C58" s="1">
        <v>0</v>
      </c>
      <c r="D58" s="2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5">
        <v>0</v>
      </c>
      <c r="K58" s="18">
        <v>0</v>
      </c>
      <c r="L58" s="1">
        <v>0</v>
      </c>
      <c r="M58" s="2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5">
        <v>0</v>
      </c>
      <c r="T58" s="18">
        <v>0</v>
      </c>
      <c r="U58" s="1">
        <v>0</v>
      </c>
      <c r="V58" s="2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5">
        <v>0</v>
      </c>
      <c r="AC58" s="18">
        <v>0</v>
      </c>
      <c r="AD58" s="1">
        <v>0</v>
      </c>
      <c r="AE58" s="2">
        <v>0</v>
      </c>
      <c r="AF58" s="1">
        <v>0</v>
      </c>
      <c r="AG58" s="1">
        <v>0</v>
      </c>
      <c r="AH58" s="1">
        <v>0</v>
      </c>
      <c r="AI58" s="1">
        <v>0</v>
      </c>
      <c r="AJ58" s="5">
        <v>0</v>
      </c>
      <c r="AK58" s="18">
        <v>0</v>
      </c>
      <c r="AL58" s="1">
        <v>0</v>
      </c>
      <c r="AM58" s="2">
        <v>0</v>
      </c>
      <c r="AN58" s="1">
        <v>0</v>
      </c>
      <c r="AO58" s="1">
        <v>0</v>
      </c>
      <c r="AP58" s="1">
        <v>0</v>
      </c>
      <c r="AQ58" s="1">
        <v>0</v>
      </c>
      <c r="AR58" s="5">
        <v>0</v>
      </c>
      <c r="AS58" s="18">
        <v>0</v>
      </c>
      <c r="AT58" s="1">
        <v>0</v>
      </c>
      <c r="AU58" s="2">
        <v>0</v>
      </c>
      <c r="AV58" s="1">
        <v>0</v>
      </c>
      <c r="AW58" s="1">
        <v>0</v>
      </c>
      <c r="AX58" s="1">
        <v>0</v>
      </c>
      <c r="AY58" s="1">
        <v>0</v>
      </c>
      <c r="AZ58" s="5">
        <v>0</v>
      </c>
      <c r="BA58" s="18">
        <v>0</v>
      </c>
      <c r="BB58" s="1">
        <v>0</v>
      </c>
      <c r="BC58" s="2">
        <v>0</v>
      </c>
      <c r="BD58" s="1">
        <v>0</v>
      </c>
      <c r="BE58" s="1">
        <v>0</v>
      </c>
      <c r="BF58" s="1">
        <v>0</v>
      </c>
      <c r="BG58" s="1">
        <v>0</v>
      </c>
      <c r="BH58" s="5">
        <v>0</v>
      </c>
      <c r="BI58" s="18">
        <v>0</v>
      </c>
      <c r="BJ58" s="1">
        <v>0</v>
      </c>
      <c r="BK58" s="2">
        <v>0</v>
      </c>
      <c r="BL58" s="1">
        <v>0</v>
      </c>
      <c r="BM58" s="1">
        <v>0</v>
      </c>
      <c r="BN58" s="1">
        <v>0</v>
      </c>
      <c r="BO58" s="1">
        <v>0</v>
      </c>
      <c r="BP58" s="5">
        <v>0</v>
      </c>
      <c r="BQ58" s="2">
        <v>0</v>
      </c>
      <c r="BR58" s="1">
        <v>0</v>
      </c>
      <c r="BS58" s="2">
        <v>0</v>
      </c>
      <c r="BT58" s="1">
        <v>0</v>
      </c>
      <c r="BU58" s="2">
        <v>0</v>
      </c>
      <c r="BV58" s="1">
        <v>0</v>
      </c>
      <c r="BW58" s="5">
        <v>0</v>
      </c>
    </row>
    <row r="59" spans="1:75" ht="15.75" thickBot="1" x14ac:dyDescent="0.3">
      <c r="A59" s="8" t="s">
        <v>52</v>
      </c>
      <c r="B59" s="19">
        <v>472.07</v>
      </c>
      <c r="C59" s="11">
        <v>299.38</v>
      </c>
      <c r="D59" s="9">
        <v>154.06</v>
      </c>
      <c r="E59" s="11">
        <v>74.86</v>
      </c>
      <c r="F59" s="11">
        <v>54.58</v>
      </c>
      <c r="G59" s="11">
        <v>0</v>
      </c>
      <c r="H59" s="11">
        <v>10.19</v>
      </c>
      <c r="I59" s="11">
        <v>0.45</v>
      </c>
      <c r="J59" s="10">
        <v>2.98</v>
      </c>
      <c r="K59" s="19">
        <v>388.25</v>
      </c>
      <c r="L59" s="11">
        <v>204.55</v>
      </c>
      <c r="M59" s="9">
        <v>579.69000000000005</v>
      </c>
      <c r="N59" s="11">
        <v>150.44999999999999</v>
      </c>
      <c r="O59" s="11">
        <v>47.78</v>
      </c>
      <c r="P59" s="11">
        <v>0</v>
      </c>
      <c r="Q59" s="11">
        <v>0.46</v>
      </c>
      <c r="R59" s="11">
        <v>0</v>
      </c>
      <c r="S59" s="10">
        <v>0</v>
      </c>
      <c r="T59" s="19">
        <v>544.91999999999996</v>
      </c>
      <c r="U59" s="11">
        <v>313.20999999999998</v>
      </c>
      <c r="V59" s="9">
        <v>412.95</v>
      </c>
      <c r="W59" s="11">
        <v>18.149999999999999</v>
      </c>
      <c r="X59" s="11">
        <v>124.64</v>
      </c>
      <c r="Y59" s="11">
        <v>0</v>
      </c>
      <c r="Z59" s="11">
        <v>0.08</v>
      </c>
      <c r="AA59" s="11">
        <v>0</v>
      </c>
      <c r="AB59" s="10">
        <v>0</v>
      </c>
      <c r="AC59" s="19">
        <v>521.44000000000005</v>
      </c>
      <c r="AD59" s="11">
        <v>498.45</v>
      </c>
      <c r="AE59" s="9">
        <v>438.53</v>
      </c>
      <c r="AF59" s="11">
        <v>36.36</v>
      </c>
      <c r="AG59" s="11">
        <v>115.55</v>
      </c>
      <c r="AH59" s="11">
        <v>0</v>
      </c>
      <c r="AI59" s="11">
        <v>37.049999999999997</v>
      </c>
      <c r="AJ59" s="10">
        <v>0</v>
      </c>
      <c r="AK59" s="19">
        <v>571.70000000000005</v>
      </c>
      <c r="AL59" s="11">
        <v>428.45</v>
      </c>
      <c r="AM59" s="9">
        <v>524.62</v>
      </c>
      <c r="AN59" s="11">
        <v>37.54</v>
      </c>
      <c r="AO59" s="11">
        <v>115.29</v>
      </c>
      <c r="AP59" s="11">
        <v>0</v>
      </c>
      <c r="AQ59" s="11">
        <v>40.880000000000003</v>
      </c>
      <c r="AR59" s="10">
        <v>0</v>
      </c>
      <c r="AS59" s="19">
        <v>567.62</v>
      </c>
      <c r="AT59" s="11">
        <v>158.36000000000001</v>
      </c>
      <c r="AU59" s="9">
        <v>557.13</v>
      </c>
      <c r="AV59" s="11">
        <v>24.55</v>
      </c>
      <c r="AW59" s="11">
        <v>122.78</v>
      </c>
      <c r="AX59" s="11">
        <v>0</v>
      </c>
      <c r="AY59" s="11">
        <v>39.450000000000003</v>
      </c>
      <c r="AZ59" s="10">
        <v>0</v>
      </c>
      <c r="BA59" s="19">
        <v>600.47</v>
      </c>
      <c r="BB59" s="11">
        <v>190.07</v>
      </c>
      <c r="BC59" s="9">
        <v>421.43</v>
      </c>
      <c r="BD59" s="11">
        <v>25.8</v>
      </c>
      <c r="BE59" s="11">
        <v>230.16</v>
      </c>
      <c r="BF59" s="11">
        <v>0</v>
      </c>
      <c r="BG59" s="11">
        <v>58.31</v>
      </c>
      <c r="BH59" s="10">
        <v>0</v>
      </c>
      <c r="BI59" s="19">
        <v>632.13</v>
      </c>
      <c r="BJ59" s="11">
        <v>656.19</v>
      </c>
      <c r="BK59" s="9">
        <v>572.88</v>
      </c>
      <c r="BL59" s="11">
        <v>17.59</v>
      </c>
      <c r="BM59" s="11">
        <v>260.33</v>
      </c>
      <c r="BN59" s="11">
        <v>1.21</v>
      </c>
      <c r="BO59" s="11">
        <v>50.98</v>
      </c>
      <c r="BP59" s="10">
        <v>0</v>
      </c>
      <c r="BQ59" s="9">
        <v>413.71</v>
      </c>
      <c r="BR59" s="11">
        <v>627.91999999999996</v>
      </c>
      <c r="BS59" s="9">
        <v>424.78</v>
      </c>
      <c r="BT59" s="11">
        <v>71.92</v>
      </c>
      <c r="BU59" s="9">
        <v>321.77</v>
      </c>
      <c r="BV59" s="11">
        <v>0.36</v>
      </c>
      <c r="BW59" s="10">
        <v>41.63</v>
      </c>
    </row>
    <row r="60" spans="1:75" ht="15.75" thickBot="1" x14ac:dyDescent="0.3">
      <c r="A60" s="12" t="s">
        <v>53</v>
      </c>
      <c r="B60" s="13">
        <f>SUM(B4:B59)</f>
        <v>106866.98000000003</v>
      </c>
      <c r="C60" s="14">
        <f t="shared" ref="C60:G60" si="0">SUM(C4:C59)</f>
        <v>37969.969999999994</v>
      </c>
      <c r="D60" s="14">
        <f t="shared" si="0"/>
        <v>92722.49</v>
      </c>
      <c r="E60" s="14">
        <f t="shared" si="0"/>
        <v>7337.3</v>
      </c>
      <c r="F60" s="14">
        <f t="shared" si="0"/>
        <v>98310.220000000016</v>
      </c>
      <c r="G60" s="14">
        <f t="shared" si="0"/>
        <v>316.63</v>
      </c>
      <c r="H60" s="14">
        <f>SUM(H4:H59)</f>
        <v>62900.250000000022</v>
      </c>
      <c r="I60" s="14">
        <f t="shared" ref="I60:J60" si="1">SUM(I4:I59)</f>
        <v>104.01</v>
      </c>
      <c r="J60" s="15">
        <f t="shared" si="1"/>
        <v>1223.5300000000002</v>
      </c>
      <c r="K60" s="13">
        <f>SUM(K4:K59)</f>
        <v>110728.86</v>
      </c>
      <c r="L60" s="14">
        <f t="shared" ref="L60:P60" si="2">SUM(L4:L59)</f>
        <v>37779.32</v>
      </c>
      <c r="M60" s="14">
        <f t="shared" si="2"/>
        <v>124450.88000000002</v>
      </c>
      <c r="N60" s="14">
        <f t="shared" si="2"/>
        <v>9882.2900000000009</v>
      </c>
      <c r="O60" s="14">
        <f t="shared" si="2"/>
        <v>126961.8</v>
      </c>
      <c r="P60" s="14">
        <f t="shared" si="2"/>
        <v>346.80999999999995</v>
      </c>
      <c r="Q60" s="14">
        <f>SUM(Q4:Q59)</f>
        <v>56637.380000000005</v>
      </c>
      <c r="R60" s="14">
        <f t="shared" ref="R60:S60" si="3">SUM(R4:R59)</f>
        <v>117.52000000000001</v>
      </c>
      <c r="S60" s="15">
        <f t="shared" si="3"/>
        <v>271.21000000000004</v>
      </c>
      <c r="T60" s="13">
        <f>SUM(T4:T59)</f>
        <v>92899.139999999985</v>
      </c>
      <c r="U60" s="14">
        <f t="shared" ref="U60:AB60" si="4">SUM(U4:U59)</f>
        <v>45773.22</v>
      </c>
      <c r="V60" s="14">
        <f t="shared" si="4"/>
        <v>108871.01000000001</v>
      </c>
      <c r="W60" s="14">
        <f t="shared" si="4"/>
        <v>9631.5299999999988</v>
      </c>
      <c r="X60" s="14">
        <f t="shared" si="4"/>
        <v>117700.43000000001</v>
      </c>
      <c r="Y60" s="14">
        <f t="shared" si="4"/>
        <v>410.13</v>
      </c>
      <c r="Z60" s="14">
        <f>SUM(Z4:Z59)</f>
        <v>52402.19</v>
      </c>
      <c r="AA60" s="14">
        <f t="shared" si="4"/>
        <v>123.38000000000001</v>
      </c>
      <c r="AB60" s="15">
        <f t="shared" si="4"/>
        <v>252.49</v>
      </c>
      <c r="AC60" s="13">
        <f>SUM(AC4:AC59)</f>
        <v>81900.510000000024</v>
      </c>
      <c r="AD60" s="14">
        <f t="shared" ref="AD60:AJ60" si="5">SUM(AD4:AD59)</f>
        <v>59123.369999999988</v>
      </c>
      <c r="AE60" s="14">
        <f t="shared" si="5"/>
        <v>104793.04999999999</v>
      </c>
      <c r="AF60" s="14">
        <f t="shared" si="5"/>
        <v>7804.5599999999986</v>
      </c>
      <c r="AG60" s="14">
        <f t="shared" si="5"/>
        <v>103442.72000000002</v>
      </c>
      <c r="AH60" s="14">
        <f t="shared" si="5"/>
        <v>459.29999999999995</v>
      </c>
      <c r="AI60" s="14">
        <f t="shared" si="5"/>
        <v>52859.460000000014</v>
      </c>
      <c r="AJ60" s="15">
        <f t="shared" si="5"/>
        <v>193.63</v>
      </c>
      <c r="AK60" s="13">
        <f>SUM(AK4:AK59)</f>
        <v>95572.85</v>
      </c>
      <c r="AL60" s="14">
        <f t="shared" ref="AL60:AR60" si="6">SUM(AL4:AL59)</f>
        <v>50142.789999999986</v>
      </c>
      <c r="AM60" s="14">
        <f t="shared" si="6"/>
        <v>157862.86000000002</v>
      </c>
      <c r="AN60" s="14">
        <f t="shared" si="6"/>
        <v>11907.040000000003</v>
      </c>
      <c r="AO60" s="14">
        <f t="shared" si="6"/>
        <v>121880.01999999997</v>
      </c>
      <c r="AP60" s="14">
        <f t="shared" si="6"/>
        <v>130.81</v>
      </c>
      <c r="AQ60" s="14">
        <f t="shared" si="6"/>
        <v>49135.619999999988</v>
      </c>
      <c r="AR60" s="15">
        <f t="shared" si="6"/>
        <v>298.20999999999998</v>
      </c>
      <c r="AS60" s="13">
        <f>SUM(AS4:AS59)</f>
        <v>101306.78</v>
      </c>
      <c r="AT60" s="14">
        <f t="shared" ref="AT60:AZ60" si="7">SUM(AT4:AT59)</f>
        <v>40135.82</v>
      </c>
      <c r="AU60" s="14">
        <f t="shared" si="7"/>
        <v>142364.00999999998</v>
      </c>
      <c r="AV60" s="14">
        <f t="shared" si="7"/>
        <v>11077.139999999998</v>
      </c>
      <c r="AW60" s="14">
        <f t="shared" si="7"/>
        <v>139744.92999999996</v>
      </c>
      <c r="AX60" s="14">
        <f t="shared" si="7"/>
        <v>286.01</v>
      </c>
      <c r="AY60" s="14">
        <f t="shared" si="7"/>
        <v>50666.539999999979</v>
      </c>
      <c r="AZ60" s="15">
        <f t="shared" si="7"/>
        <v>105.00999999999999</v>
      </c>
      <c r="BA60" s="23">
        <f>SUM(BA4:BA59)</f>
        <v>88696.00999999998</v>
      </c>
      <c r="BB60" s="14">
        <f t="shared" ref="BB60:BH60" si="8">SUM(BB4:BB59)</f>
        <v>28639.340000000004</v>
      </c>
      <c r="BC60" s="24">
        <f t="shared" si="8"/>
        <v>157041.84</v>
      </c>
      <c r="BD60" s="14">
        <f t="shared" si="8"/>
        <v>9741.83</v>
      </c>
      <c r="BE60" s="24">
        <f t="shared" si="8"/>
        <v>153318.53</v>
      </c>
      <c r="BF60" s="14">
        <f t="shared" si="8"/>
        <v>325.74</v>
      </c>
      <c r="BG60" s="14">
        <f t="shared" si="8"/>
        <v>46230.149999999987</v>
      </c>
      <c r="BH60" s="24">
        <f t="shared" si="8"/>
        <v>62.450000000000017</v>
      </c>
      <c r="BI60" s="13">
        <v>105501.7</v>
      </c>
      <c r="BJ60" s="14">
        <v>54586.53</v>
      </c>
      <c r="BK60" s="14">
        <v>311790.43000000005</v>
      </c>
      <c r="BL60" s="14">
        <v>10087.109999999997</v>
      </c>
      <c r="BM60" s="14">
        <v>218376.99000000008</v>
      </c>
      <c r="BN60" s="14">
        <v>478.15999999999997</v>
      </c>
      <c r="BO60" s="14">
        <v>41860.230000000003</v>
      </c>
      <c r="BP60" s="22">
        <v>214.59000000000003</v>
      </c>
      <c r="BQ60" s="13">
        <v>83037.290000000008</v>
      </c>
      <c r="BR60" s="14">
        <v>64543.189999999995</v>
      </c>
      <c r="BS60" s="14">
        <v>205315.00000000006</v>
      </c>
      <c r="BT60" s="14">
        <v>11714.599999999999</v>
      </c>
      <c r="BU60" s="14">
        <v>140175.24</v>
      </c>
      <c r="BV60" s="14">
        <v>146</v>
      </c>
      <c r="BW60" s="15">
        <v>37918.9</v>
      </c>
    </row>
    <row r="61" spans="1:75" x14ac:dyDescent="0.25">
      <c r="M61"/>
    </row>
    <row r="62" spans="1:75" x14ac:dyDescent="0.25">
      <c r="M62"/>
    </row>
    <row r="63" spans="1:75" x14ac:dyDescent="0.25">
      <c r="L63" s="34"/>
      <c r="M63" s="34"/>
      <c r="N63" s="34"/>
      <c r="O63" s="34"/>
      <c r="P63" s="34"/>
      <c r="Q63" s="34"/>
      <c r="R63" s="34"/>
      <c r="S63" s="34"/>
    </row>
    <row r="64" spans="1:75" x14ac:dyDescent="0.25">
      <c r="L64" s="34"/>
      <c r="M64" s="34"/>
      <c r="N64" s="34"/>
      <c r="O64" s="34"/>
      <c r="P64" s="34"/>
      <c r="Q64" s="34"/>
      <c r="R64" s="34"/>
      <c r="S64" s="34"/>
    </row>
    <row r="65" spans="12:19" x14ac:dyDescent="0.25">
      <c r="L65" s="34"/>
      <c r="M65" s="34"/>
      <c r="N65" s="34"/>
      <c r="O65" s="34"/>
      <c r="P65" s="34"/>
      <c r="Q65" s="34"/>
      <c r="R65" s="34"/>
      <c r="S65" s="34"/>
    </row>
    <row r="66" spans="12:19" x14ac:dyDescent="0.25">
      <c r="L66" s="34"/>
      <c r="M66" s="34"/>
      <c r="N66" s="34"/>
      <c r="O66" s="34"/>
      <c r="P66" s="34"/>
      <c r="Q66" s="34"/>
      <c r="R66" s="34"/>
      <c r="S66" s="34"/>
    </row>
    <row r="67" spans="12:19" x14ac:dyDescent="0.25">
      <c r="L67" s="34"/>
      <c r="M67" s="34"/>
      <c r="N67" s="34"/>
      <c r="O67" s="34"/>
      <c r="P67" s="34"/>
      <c r="Q67" s="34"/>
      <c r="R67" s="34"/>
      <c r="S67" s="34"/>
    </row>
    <row r="68" spans="12:19" x14ac:dyDescent="0.25">
      <c r="L68" s="34"/>
      <c r="M68" s="34"/>
      <c r="N68" s="34"/>
      <c r="O68" s="34"/>
      <c r="P68" s="34"/>
      <c r="Q68" s="34"/>
      <c r="R68" s="34"/>
      <c r="S68" s="34"/>
    </row>
    <row r="69" spans="12:19" x14ac:dyDescent="0.25">
      <c r="L69" s="34"/>
      <c r="M69" s="34"/>
      <c r="N69" s="34"/>
      <c r="O69" s="34"/>
      <c r="P69" s="34"/>
      <c r="Q69" s="34"/>
      <c r="R69" s="34"/>
      <c r="S69" s="34"/>
    </row>
    <row r="70" spans="12:19" x14ac:dyDescent="0.25">
      <c r="L70" s="34"/>
      <c r="M70" s="34"/>
      <c r="N70" s="34"/>
      <c r="O70" s="34"/>
      <c r="P70" s="34"/>
      <c r="Q70" s="34"/>
      <c r="R70" s="34"/>
      <c r="S70" s="34"/>
    </row>
    <row r="71" spans="12:19" x14ac:dyDescent="0.25">
      <c r="L71" s="34"/>
      <c r="M71" s="34"/>
      <c r="N71" s="34"/>
      <c r="O71" s="34"/>
      <c r="P71" s="34"/>
      <c r="Q71" s="34"/>
      <c r="R71" s="34"/>
      <c r="S71" s="34"/>
    </row>
    <row r="72" spans="12:19" x14ac:dyDescent="0.25">
      <c r="L72" s="34"/>
      <c r="M72" s="34"/>
      <c r="N72" s="34"/>
      <c r="O72" s="34"/>
      <c r="P72" s="34"/>
      <c r="Q72" s="34"/>
      <c r="R72" s="34"/>
      <c r="S72" s="34"/>
    </row>
    <row r="73" spans="12:19" x14ac:dyDescent="0.25">
      <c r="L73" s="34"/>
      <c r="M73" s="34"/>
      <c r="N73" s="34"/>
      <c r="O73" s="34"/>
      <c r="P73" s="34"/>
      <c r="Q73" s="34"/>
      <c r="R73" s="34"/>
      <c r="S73" s="34"/>
    </row>
    <row r="74" spans="12:19" x14ac:dyDescent="0.25">
      <c r="L74" s="34"/>
      <c r="M74" s="34"/>
      <c r="N74" s="34"/>
      <c r="O74" s="34"/>
      <c r="P74" s="34"/>
      <c r="Q74" s="34"/>
      <c r="R74" s="34"/>
      <c r="S74" s="34"/>
    </row>
    <row r="75" spans="12:19" x14ac:dyDescent="0.25">
      <c r="L75" s="34"/>
      <c r="M75" s="34"/>
      <c r="N75" s="34"/>
      <c r="O75" s="34"/>
      <c r="P75" s="34"/>
      <c r="Q75" s="34"/>
      <c r="R75" s="34"/>
      <c r="S75" s="34"/>
    </row>
    <row r="76" spans="12:19" x14ac:dyDescent="0.25">
      <c r="L76" s="34"/>
      <c r="M76" s="34"/>
      <c r="N76" s="34"/>
      <c r="O76" s="34"/>
      <c r="P76" s="34"/>
      <c r="Q76" s="34"/>
      <c r="R76" s="34"/>
      <c r="S76" s="34"/>
    </row>
    <row r="77" spans="12:19" x14ac:dyDescent="0.25">
      <c r="L77" s="34"/>
      <c r="M77" s="34"/>
      <c r="N77" s="34"/>
      <c r="O77" s="34"/>
      <c r="P77" s="34"/>
      <c r="Q77" s="34"/>
      <c r="R77" s="34"/>
      <c r="S77" s="34"/>
    </row>
    <row r="78" spans="12:19" x14ac:dyDescent="0.25">
      <c r="L78" s="34"/>
      <c r="M78" s="34"/>
      <c r="N78" s="34"/>
      <c r="O78" s="34"/>
      <c r="P78" s="34"/>
      <c r="Q78" s="34"/>
      <c r="R78" s="34"/>
      <c r="S78" s="34"/>
    </row>
    <row r="79" spans="12:19" x14ac:dyDescent="0.25">
      <c r="L79" s="34"/>
      <c r="M79" s="34"/>
      <c r="N79" s="34"/>
      <c r="O79" s="34"/>
      <c r="P79" s="34"/>
      <c r="Q79" s="34"/>
      <c r="R79" s="34"/>
      <c r="S79" s="34"/>
    </row>
    <row r="80" spans="12:19" x14ac:dyDescent="0.25">
      <c r="L80" s="34"/>
      <c r="M80" s="34"/>
      <c r="N80" s="34"/>
      <c r="O80" s="34"/>
      <c r="P80" s="34"/>
      <c r="Q80" s="34"/>
      <c r="R80" s="34"/>
      <c r="S80" s="34"/>
    </row>
    <row r="81" spans="12:19" x14ac:dyDescent="0.25">
      <c r="L81" s="34"/>
      <c r="M81" s="34"/>
      <c r="N81" s="34"/>
      <c r="O81" s="34"/>
      <c r="P81" s="34"/>
      <c r="Q81" s="34"/>
      <c r="R81" s="34"/>
      <c r="S81" s="34"/>
    </row>
    <row r="82" spans="12:19" x14ac:dyDescent="0.25">
      <c r="L82" s="34"/>
      <c r="M82" s="34"/>
      <c r="N82" s="34"/>
      <c r="O82" s="34"/>
      <c r="P82" s="34"/>
      <c r="Q82" s="34"/>
      <c r="R82" s="34"/>
      <c r="S82" s="34"/>
    </row>
    <row r="83" spans="12:19" x14ac:dyDescent="0.25">
      <c r="L83" s="34"/>
      <c r="M83" s="34"/>
      <c r="N83" s="34"/>
      <c r="O83" s="34"/>
      <c r="P83" s="34"/>
      <c r="Q83" s="34"/>
      <c r="R83" s="34"/>
      <c r="S83" s="34"/>
    </row>
    <row r="84" spans="12:19" x14ac:dyDescent="0.25">
      <c r="L84" s="34"/>
      <c r="M84" s="34"/>
      <c r="N84" s="34"/>
      <c r="O84" s="34"/>
      <c r="P84" s="34"/>
      <c r="Q84" s="34"/>
      <c r="R84" s="34"/>
      <c r="S84" s="34"/>
    </row>
    <row r="85" spans="12:19" x14ac:dyDescent="0.25">
      <c r="L85" s="34"/>
      <c r="M85" s="34"/>
      <c r="N85" s="34"/>
      <c r="O85" s="34"/>
      <c r="P85" s="34"/>
      <c r="Q85" s="34"/>
      <c r="R85" s="34"/>
      <c r="S85" s="34"/>
    </row>
    <row r="86" spans="12:19" x14ac:dyDescent="0.25">
      <c r="L86" s="34"/>
      <c r="M86" s="34"/>
      <c r="N86" s="34"/>
      <c r="O86" s="34"/>
      <c r="P86" s="34"/>
      <c r="Q86" s="34"/>
      <c r="R86" s="34"/>
      <c r="S86" s="34"/>
    </row>
    <row r="87" spans="12:19" x14ac:dyDescent="0.25">
      <c r="L87" s="34"/>
      <c r="M87" s="34"/>
      <c r="N87" s="34"/>
      <c r="O87" s="34"/>
      <c r="P87" s="34"/>
      <c r="Q87" s="34"/>
      <c r="R87" s="34"/>
      <c r="S87" s="34"/>
    </row>
    <row r="88" spans="12:19" x14ac:dyDescent="0.25">
      <c r="L88" s="34"/>
      <c r="M88" s="34"/>
      <c r="N88" s="34"/>
      <c r="O88" s="34"/>
      <c r="P88" s="34"/>
      <c r="Q88" s="34"/>
      <c r="R88" s="34"/>
      <c r="S88" s="34"/>
    </row>
    <row r="89" spans="12:19" x14ac:dyDescent="0.25">
      <c r="L89" s="34"/>
      <c r="M89" s="34"/>
      <c r="N89" s="34"/>
      <c r="O89" s="34"/>
      <c r="P89" s="34"/>
      <c r="Q89" s="34"/>
      <c r="R89" s="34"/>
      <c r="S89" s="34"/>
    </row>
    <row r="90" spans="12:19" x14ac:dyDescent="0.25">
      <c r="L90" s="34"/>
      <c r="M90" s="34"/>
      <c r="N90" s="34"/>
      <c r="O90" s="34"/>
      <c r="P90" s="34"/>
      <c r="Q90" s="34"/>
      <c r="R90" s="34"/>
      <c r="S90" s="34"/>
    </row>
    <row r="91" spans="12:19" x14ac:dyDescent="0.25">
      <c r="L91" s="34"/>
      <c r="M91" s="34"/>
      <c r="N91" s="34"/>
      <c r="O91" s="34"/>
      <c r="P91" s="34"/>
      <c r="Q91" s="34"/>
      <c r="R91" s="34"/>
      <c r="S91" s="34"/>
    </row>
    <row r="92" spans="12:19" x14ac:dyDescent="0.25">
      <c r="L92" s="34"/>
      <c r="M92" s="34"/>
      <c r="N92" s="34"/>
      <c r="O92" s="34"/>
      <c r="P92" s="34"/>
      <c r="Q92" s="34"/>
      <c r="R92" s="34"/>
      <c r="S92" s="34"/>
    </row>
    <row r="93" spans="12:19" x14ac:dyDescent="0.25">
      <c r="L93" s="34"/>
      <c r="M93" s="34"/>
      <c r="N93" s="34"/>
      <c r="O93" s="34"/>
      <c r="P93" s="34"/>
      <c r="Q93" s="34"/>
      <c r="R93" s="34"/>
      <c r="S93" s="34"/>
    </row>
    <row r="94" spans="12:19" x14ac:dyDescent="0.25">
      <c r="L94" s="34"/>
      <c r="M94" s="34"/>
      <c r="N94" s="34"/>
      <c r="O94" s="34"/>
      <c r="P94" s="34"/>
      <c r="Q94" s="34"/>
      <c r="R94" s="34"/>
      <c r="S94" s="34"/>
    </row>
    <row r="95" spans="12:19" x14ac:dyDescent="0.25">
      <c r="L95" s="34"/>
      <c r="M95" s="34"/>
      <c r="N95" s="34"/>
      <c r="O95" s="34"/>
      <c r="P95" s="34"/>
      <c r="Q95" s="34"/>
      <c r="R95" s="34"/>
      <c r="S95" s="34"/>
    </row>
    <row r="96" spans="12:19" x14ac:dyDescent="0.25">
      <c r="L96" s="34"/>
      <c r="M96" s="34"/>
      <c r="N96" s="34"/>
      <c r="O96" s="34"/>
      <c r="P96" s="34"/>
      <c r="Q96" s="34"/>
      <c r="R96" s="34"/>
      <c r="S96" s="34"/>
    </row>
    <row r="97" spans="12:19" x14ac:dyDescent="0.25">
      <c r="L97" s="34"/>
      <c r="M97" s="34"/>
      <c r="N97" s="34"/>
      <c r="O97" s="34"/>
      <c r="P97" s="34"/>
      <c r="Q97" s="34"/>
      <c r="R97" s="34"/>
      <c r="S97" s="34"/>
    </row>
    <row r="98" spans="12:19" x14ac:dyDescent="0.25">
      <c r="L98" s="34"/>
      <c r="M98" s="34"/>
      <c r="N98" s="34"/>
      <c r="O98" s="34"/>
      <c r="P98" s="34"/>
      <c r="Q98" s="34"/>
      <c r="R98" s="34"/>
      <c r="S98" s="34"/>
    </row>
    <row r="99" spans="12:19" x14ac:dyDescent="0.25">
      <c r="L99" s="34"/>
      <c r="M99" s="34"/>
      <c r="N99" s="34"/>
      <c r="O99" s="34"/>
      <c r="P99" s="34"/>
      <c r="Q99" s="34"/>
      <c r="R99" s="34"/>
      <c r="S99" s="34"/>
    </row>
    <row r="100" spans="12:19" x14ac:dyDescent="0.25">
      <c r="L100" s="34"/>
      <c r="M100" s="34"/>
      <c r="N100" s="34"/>
      <c r="O100" s="34"/>
      <c r="P100" s="34"/>
      <c r="Q100" s="34"/>
      <c r="R100" s="34"/>
      <c r="S100" s="34"/>
    </row>
    <row r="101" spans="12:19" x14ac:dyDescent="0.25">
      <c r="L101" s="34"/>
      <c r="M101" s="34"/>
      <c r="N101" s="34"/>
      <c r="O101" s="34"/>
      <c r="P101" s="34"/>
      <c r="Q101" s="34"/>
      <c r="R101" s="34"/>
      <c r="S101" s="34"/>
    </row>
    <row r="102" spans="12:19" x14ac:dyDescent="0.25">
      <c r="L102" s="34"/>
      <c r="M102" s="34"/>
      <c r="N102" s="34"/>
      <c r="O102" s="34"/>
      <c r="P102" s="34"/>
      <c r="Q102" s="34"/>
      <c r="R102" s="34"/>
      <c r="S102" s="34"/>
    </row>
    <row r="103" spans="12:19" x14ac:dyDescent="0.25">
      <c r="L103" s="34"/>
      <c r="M103" s="34"/>
      <c r="N103" s="34"/>
      <c r="O103" s="34"/>
      <c r="P103" s="34"/>
      <c r="Q103" s="34"/>
      <c r="R103" s="34"/>
      <c r="S103" s="34"/>
    </row>
    <row r="104" spans="12:19" x14ac:dyDescent="0.25">
      <c r="L104" s="34"/>
      <c r="M104" s="34"/>
      <c r="N104" s="34"/>
      <c r="O104" s="34"/>
      <c r="P104" s="34"/>
      <c r="Q104" s="34"/>
      <c r="R104" s="34"/>
      <c r="S104" s="34"/>
    </row>
    <row r="105" spans="12:19" x14ac:dyDescent="0.25">
      <c r="L105" s="34"/>
      <c r="M105" s="34"/>
      <c r="N105" s="34"/>
      <c r="O105" s="34"/>
      <c r="P105" s="34"/>
      <c r="Q105" s="34"/>
      <c r="R105" s="34"/>
      <c r="S105" s="34"/>
    </row>
    <row r="106" spans="12:19" x14ac:dyDescent="0.25">
      <c r="L106" s="34"/>
      <c r="M106" s="34"/>
      <c r="N106" s="34"/>
      <c r="O106" s="34"/>
      <c r="P106" s="34"/>
      <c r="Q106" s="34"/>
      <c r="R106" s="34"/>
      <c r="S106" s="34"/>
    </row>
    <row r="107" spans="12:19" x14ac:dyDescent="0.25">
      <c r="L107" s="34"/>
      <c r="M107" s="34"/>
      <c r="N107" s="34"/>
      <c r="O107" s="34"/>
      <c r="P107" s="34"/>
      <c r="Q107" s="34"/>
      <c r="R107" s="34"/>
      <c r="S107" s="34"/>
    </row>
    <row r="108" spans="12:19" x14ac:dyDescent="0.25">
      <c r="L108" s="34"/>
      <c r="M108" s="34"/>
      <c r="N108" s="34"/>
      <c r="O108" s="34"/>
      <c r="P108" s="34"/>
      <c r="Q108" s="34"/>
      <c r="R108" s="34"/>
      <c r="S108" s="34"/>
    </row>
    <row r="109" spans="12:19" x14ac:dyDescent="0.25">
      <c r="L109" s="34"/>
      <c r="M109" s="34"/>
      <c r="N109" s="34"/>
      <c r="O109" s="34"/>
      <c r="P109" s="34"/>
      <c r="Q109" s="34"/>
      <c r="R109" s="34"/>
      <c r="S109" s="34"/>
    </row>
    <row r="110" spans="12:19" x14ac:dyDescent="0.25">
      <c r="L110" s="34"/>
      <c r="M110" s="34"/>
      <c r="N110" s="34"/>
      <c r="O110" s="34"/>
      <c r="P110" s="34"/>
      <c r="Q110" s="34"/>
      <c r="R110" s="34"/>
      <c r="S110" s="34"/>
    </row>
    <row r="111" spans="12:19" x14ac:dyDescent="0.25">
      <c r="L111" s="34"/>
      <c r="M111" s="34"/>
      <c r="N111" s="34"/>
      <c r="O111" s="34"/>
      <c r="P111" s="34"/>
      <c r="Q111" s="34"/>
      <c r="R111" s="34"/>
      <c r="S111" s="34"/>
    </row>
    <row r="112" spans="12:19" x14ac:dyDescent="0.25">
      <c r="L112" s="34"/>
      <c r="M112" s="34"/>
      <c r="N112" s="34"/>
      <c r="O112" s="34"/>
      <c r="P112" s="34"/>
      <c r="Q112" s="34"/>
      <c r="R112" s="34"/>
      <c r="S112" s="34"/>
    </row>
    <row r="113" spans="12:19" x14ac:dyDescent="0.25">
      <c r="L113" s="34"/>
      <c r="M113" s="34"/>
      <c r="N113" s="34"/>
      <c r="O113" s="34"/>
      <c r="P113" s="34"/>
      <c r="Q113" s="34"/>
      <c r="R113" s="34"/>
      <c r="S113" s="34"/>
    </row>
    <row r="114" spans="12:19" x14ac:dyDescent="0.25">
      <c r="L114" s="34"/>
      <c r="M114" s="34"/>
      <c r="N114" s="34"/>
      <c r="O114" s="34"/>
      <c r="P114" s="34"/>
      <c r="Q114" s="34"/>
      <c r="R114" s="34"/>
      <c r="S114" s="34"/>
    </row>
    <row r="115" spans="12:19" x14ac:dyDescent="0.25">
      <c r="L115" s="34"/>
      <c r="M115" s="34"/>
      <c r="N115" s="34"/>
      <c r="O115" s="34"/>
      <c r="P115" s="34"/>
      <c r="Q115" s="34"/>
      <c r="R115" s="34"/>
      <c r="S115" s="34"/>
    </row>
    <row r="116" spans="12:19" x14ac:dyDescent="0.25">
      <c r="L116" s="34"/>
      <c r="M116" s="34"/>
      <c r="N116" s="34"/>
      <c r="O116" s="34"/>
      <c r="P116" s="34"/>
      <c r="Q116" s="34"/>
      <c r="R116" s="34"/>
      <c r="S116" s="34"/>
    </row>
    <row r="117" spans="12:19" x14ac:dyDescent="0.25">
      <c r="L117" s="34"/>
      <c r="M117" s="34"/>
      <c r="N117" s="34"/>
      <c r="O117" s="34"/>
      <c r="P117" s="34"/>
      <c r="Q117" s="34"/>
      <c r="R117" s="34"/>
      <c r="S117" s="34"/>
    </row>
    <row r="118" spans="12:19" x14ac:dyDescent="0.25">
      <c r="L118" s="34"/>
      <c r="M118" s="34"/>
      <c r="N118" s="34"/>
      <c r="O118" s="34"/>
      <c r="P118" s="34"/>
      <c r="Q118" s="34"/>
      <c r="R118" s="34"/>
      <c r="S118" s="34"/>
    </row>
    <row r="119" spans="12:19" x14ac:dyDescent="0.25">
      <c r="L119" s="34"/>
      <c r="M119" s="34"/>
      <c r="N119" s="34"/>
      <c r="O119" s="34"/>
      <c r="P119" s="34"/>
      <c r="Q119" s="34"/>
      <c r="R119" s="34"/>
      <c r="S119" s="34"/>
    </row>
    <row r="120" spans="12:19" x14ac:dyDescent="0.25">
      <c r="L120" s="34"/>
      <c r="M120" s="34"/>
      <c r="N120" s="34"/>
      <c r="O120" s="34"/>
      <c r="P120" s="34"/>
      <c r="Q120" s="34"/>
      <c r="R120" s="34"/>
      <c r="S120" s="34"/>
    </row>
    <row r="121" spans="12:19" x14ac:dyDescent="0.25">
      <c r="L121" s="34"/>
      <c r="M121" s="34"/>
      <c r="N121" s="34"/>
      <c r="O121" s="34"/>
      <c r="P121" s="34"/>
      <c r="Q121" s="34"/>
      <c r="R121" s="34"/>
      <c r="S121" s="34"/>
    </row>
    <row r="122" spans="12:19" x14ac:dyDescent="0.25">
      <c r="L122" s="34"/>
      <c r="M122" s="34"/>
      <c r="N122" s="34"/>
      <c r="O122" s="34"/>
      <c r="P122" s="34"/>
      <c r="Q122" s="34"/>
      <c r="R122" s="34"/>
      <c r="S122" s="34"/>
    </row>
    <row r="123" spans="12:19" x14ac:dyDescent="0.25">
      <c r="L123" s="34"/>
      <c r="M123" s="34"/>
      <c r="N123" s="34"/>
      <c r="O123" s="34"/>
      <c r="P123" s="34"/>
      <c r="Q123" s="34"/>
      <c r="R123" s="34"/>
      <c r="S123" s="34"/>
    </row>
    <row r="124" spans="12:19" x14ac:dyDescent="0.25">
      <c r="L124" s="34"/>
      <c r="M124" s="34"/>
      <c r="N124" s="34"/>
      <c r="O124" s="34"/>
      <c r="P124" s="34"/>
      <c r="Q124" s="34"/>
      <c r="R124" s="34"/>
      <c r="S124" s="34"/>
    </row>
    <row r="125" spans="12:19" x14ac:dyDescent="0.25">
      <c r="L125" s="34"/>
      <c r="M125" s="34"/>
      <c r="N125" s="34"/>
      <c r="O125" s="34"/>
      <c r="P125" s="34"/>
      <c r="Q125" s="34"/>
      <c r="R125" s="34"/>
      <c r="S125" s="34"/>
    </row>
    <row r="126" spans="12:19" x14ac:dyDescent="0.25">
      <c r="L126" s="34"/>
      <c r="M126" s="34"/>
      <c r="N126" s="34"/>
      <c r="O126" s="34"/>
      <c r="P126" s="34"/>
      <c r="Q126" s="34"/>
      <c r="R126" s="34"/>
      <c r="S126" s="34"/>
    </row>
    <row r="127" spans="12:19" x14ac:dyDescent="0.25">
      <c r="L127" s="34"/>
      <c r="M127" s="34"/>
      <c r="N127" s="34"/>
      <c r="O127" s="34"/>
      <c r="P127" s="34"/>
      <c r="Q127" s="34"/>
      <c r="R127" s="34"/>
      <c r="S127" s="34"/>
    </row>
    <row r="128" spans="12:19" x14ac:dyDescent="0.25">
      <c r="L128" s="34"/>
      <c r="M128" s="34"/>
      <c r="N128" s="34"/>
      <c r="O128" s="34"/>
      <c r="P128" s="34"/>
      <c r="Q128" s="34"/>
      <c r="R128" s="34"/>
      <c r="S128" s="34"/>
    </row>
    <row r="129" spans="12:19" x14ac:dyDescent="0.25">
      <c r="L129" s="34"/>
      <c r="M129" s="34"/>
      <c r="N129" s="34"/>
      <c r="O129" s="34"/>
      <c r="P129" s="34"/>
      <c r="Q129" s="34"/>
      <c r="R129" s="34"/>
      <c r="S129" s="34"/>
    </row>
    <row r="130" spans="12:19" x14ac:dyDescent="0.25">
      <c r="L130" s="34"/>
      <c r="M130" s="34"/>
      <c r="N130" s="34"/>
      <c r="O130" s="34"/>
      <c r="P130" s="34"/>
      <c r="Q130" s="34"/>
      <c r="R130" s="34"/>
      <c r="S130" s="34"/>
    </row>
    <row r="131" spans="12:19" x14ac:dyDescent="0.25">
      <c r="L131" s="34"/>
      <c r="M131" s="34"/>
      <c r="N131" s="34"/>
      <c r="O131" s="34"/>
      <c r="P131" s="34"/>
      <c r="Q131" s="34"/>
      <c r="R131" s="34"/>
      <c r="S131" s="34"/>
    </row>
    <row r="132" spans="12:19" x14ac:dyDescent="0.25">
      <c r="L132" s="34"/>
      <c r="M132" s="34"/>
      <c r="N132" s="34"/>
      <c r="O132" s="34"/>
      <c r="P132" s="34"/>
      <c r="Q132" s="34"/>
      <c r="R132" s="34"/>
      <c r="S132" s="34"/>
    </row>
    <row r="133" spans="12:19" x14ac:dyDescent="0.25">
      <c r="L133" s="34"/>
      <c r="M133" s="34"/>
      <c r="N133" s="34"/>
      <c r="O133" s="34"/>
      <c r="P133" s="34"/>
      <c r="Q133" s="34"/>
      <c r="R133" s="34"/>
      <c r="S133" s="34"/>
    </row>
    <row r="134" spans="12:19" x14ac:dyDescent="0.25">
      <c r="L134" s="34"/>
      <c r="M134" s="34"/>
      <c r="N134" s="34"/>
      <c r="O134" s="34"/>
      <c r="P134" s="34"/>
      <c r="Q134" s="34"/>
      <c r="R134" s="34"/>
      <c r="S134" s="34"/>
    </row>
    <row r="135" spans="12:19" x14ac:dyDescent="0.25">
      <c r="L135" s="34"/>
      <c r="M135" s="34"/>
      <c r="N135" s="34"/>
      <c r="O135" s="34"/>
      <c r="P135" s="34"/>
      <c r="Q135" s="34"/>
      <c r="R135" s="34"/>
      <c r="S135" s="34"/>
    </row>
    <row r="136" spans="12:19" x14ac:dyDescent="0.25">
      <c r="M136"/>
    </row>
    <row r="137" spans="12:19" x14ac:dyDescent="0.25">
      <c r="M137"/>
    </row>
    <row r="138" spans="12:19" x14ac:dyDescent="0.25">
      <c r="M138"/>
    </row>
    <row r="139" spans="12:19" x14ac:dyDescent="0.25">
      <c r="M139"/>
    </row>
    <row r="140" spans="12:19" x14ac:dyDescent="0.25">
      <c r="M140"/>
    </row>
    <row r="141" spans="12:19" x14ac:dyDescent="0.25">
      <c r="M141"/>
    </row>
    <row r="142" spans="12:19" x14ac:dyDescent="0.25">
      <c r="M142"/>
    </row>
    <row r="143" spans="12:19" x14ac:dyDescent="0.25">
      <c r="M143"/>
    </row>
    <row r="144" spans="12:19" x14ac:dyDescent="0.25">
      <c r="M144"/>
    </row>
    <row r="145" spans="13:13" x14ac:dyDescent="0.25">
      <c r="M145"/>
    </row>
    <row r="146" spans="13:13" x14ac:dyDescent="0.25">
      <c r="M146"/>
    </row>
    <row r="147" spans="13:13" x14ac:dyDescent="0.25">
      <c r="M147"/>
    </row>
    <row r="148" spans="13:13" x14ac:dyDescent="0.25">
      <c r="M148"/>
    </row>
    <row r="149" spans="13:13" x14ac:dyDescent="0.25">
      <c r="M149"/>
    </row>
    <row r="150" spans="13:13" x14ac:dyDescent="0.25">
      <c r="M150"/>
    </row>
    <row r="151" spans="13:13" x14ac:dyDescent="0.25">
      <c r="M151"/>
    </row>
    <row r="152" spans="13:13" x14ac:dyDescent="0.25">
      <c r="M152"/>
    </row>
    <row r="153" spans="13:13" x14ac:dyDescent="0.25">
      <c r="M153"/>
    </row>
    <row r="154" spans="13:13" x14ac:dyDescent="0.25">
      <c r="M154"/>
    </row>
    <row r="155" spans="13:13" x14ac:dyDescent="0.25">
      <c r="M155"/>
    </row>
    <row r="156" spans="13:13" x14ac:dyDescent="0.25">
      <c r="M156"/>
    </row>
    <row r="157" spans="13:13" x14ac:dyDescent="0.25">
      <c r="M157"/>
    </row>
    <row r="158" spans="13:13" x14ac:dyDescent="0.25">
      <c r="M158"/>
    </row>
    <row r="159" spans="13:13" x14ac:dyDescent="0.25">
      <c r="M159"/>
    </row>
    <row r="160" spans="13:13" x14ac:dyDescent="0.25">
      <c r="M160"/>
    </row>
    <row r="161" spans="13:13" x14ac:dyDescent="0.25">
      <c r="M161"/>
    </row>
    <row r="162" spans="13:13" x14ac:dyDescent="0.25">
      <c r="M162"/>
    </row>
    <row r="163" spans="13:13" x14ac:dyDescent="0.25">
      <c r="M163"/>
    </row>
    <row r="164" spans="13:13" x14ac:dyDescent="0.25">
      <c r="M164"/>
    </row>
    <row r="165" spans="13:13" x14ac:dyDescent="0.25">
      <c r="M165"/>
    </row>
    <row r="166" spans="13:13" x14ac:dyDescent="0.25">
      <c r="M166"/>
    </row>
    <row r="167" spans="13:13" x14ac:dyDescent="0.25">
      <c r="M167"/>
    </row>
    <row r="168" spans="13:13" x14ac:dyDescent="0.25">
      <c r="M168"/>
    </row>
    <row r="169" spans="13:13" x14ac:dyDescent="0.25">
      <c r="M169"/>
    </row>
    <row r="170" spans="13:13" x14ac:dyDescent="0.25">
      <c r="M170"/>
    </row>
    <row r="171" spans="13:13" x14ac:dyDescent="0.25">
      <c r="M171"/>
    </row>
    <row r="172" spans="13:13" x14ac:dyDescent="0.25">
      <c r="M172"/>
    </row>
    <row r="173" spans="13:13" x14ac:dyDescent="0.25">
      <c r="M173"/>
    </row>
    <row r="174" spans="13:13" x14ac:dyDescent="0.25">
      <c r="M174"/>
    </row>
    <row r="175" spans="13:13" x14ac:dyDescent="0.25">
      <c r="M175"/>
    </row>
    <row r="176" spans="13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  <row r="200" spans="13:13" x14ac:dyDescent="0.25">
      <c r="M200"/>
    </row>
    <row r="201" spans="13:13" x14ac:dyDescent="0.25">
      <c r="M201"/>
    </row>
    <row r="202" spans="13:13" x14ac:dyDescent="0.25">
      <c r="M202"/>
    </row>
    <row r="203" spans="13:13" x14ac:dyDescent="0.25">
      <c r="M203"/>
    </row>
    <row r="204" spans="13:13" x14ac:dyDescent="0.25">
      <c r="M204"/>
    </row>
    <row r="205" spans="13:13" x14ac:dyDescent="0.25">
      <c r="M205"/>
    </row>
    <row r="206" spans="13:13" x14ac:dyDescent="0.25">
      <c r="M206"/>
    </row>
    <row r="207" spans="13:13" x14ac:dyDescent="0.25">
      <c r="M207"/>
    </row>
    <row r="208" spans="13:13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  <row r="249" spans="13:13" x14ac:dyDescent="0.25">
      <c r="M249"/>
    </row>
    <row r="250" spans="13:13" x14ac:dyDescent="0.25">
      <c r="M250"/>
    </row>
    <row r="251" spans="13:13" x14ac:dyDescent="0.25">
      <c r="M251"/>
    </row>
    <row r="252" spans="13:13" x14ac:dyDescent="0.25">
      <c r="M252"/>
    </row>
    <row r="253" spans="13:13" x14ac:dyDescent="0.25">
      <c r="M253"/>
    </row>
    <row r="254" spans="13:13" x14ac:dyDescent="0.25">
      <c r="M254"/>
    </row>
    <row r="255" spans="13:13" x14ac:dyDescent="0.25">
      <c r="M255"/>
    </row>
    <row r="256" spans="13:13" x14ac:dyDescent="0.25">
      <c r="M256"/>
    </row>
    <row r="257" spans="13:13" x14ac:dyDescent="0.25">
      <c r="M257"/>
    </row>
    <row r="258" spans="13:13" x14ac:dyDescent="0.25">
      <c r="M258"/>
    </row>
    <row r="259" spans="13:13" x14ac:dyDescent="0.25">
      <c r="M259"/>
    </row>
    <row r="260" spans="13:13" x14ac:dyDescent="0.25">
      <c r="M260"/>
    </row>
    <row r="261" spans="13:13" x14ac:dyDescent="0.25">
      <c r="M261"/>
    </row>
    <row r="262" spans="13:13" x14ac:dyDescent="0.25">
      <c r="M262"/>
    </row>
  </sheetData>
  <mergeCells count="11">
    <mergeCell ref="B2:J2"/>
    <mergeCell ref="T2:AB2"/>
    <mergeCell ref="K2:S2"/>
    <mergeCell ref="BA2:BH2"/>
    <mergeCell ref="AS2:AZ2"/>
    <mergeCell ref="AK2:AR2"/>
    <mergeCell ref="AC2:AJ2"/>
    <mergeCell ref="A2:A3"/>
    <mergeCell ref="BQ2:BW2"/>
    <mergeCell ref="BI2:BP2"/>
    <mergeCell ref="A1:BW1"/>
  </mergeCells>
  <pageMargins left="0.23622047244094491" right="0.23622047244094491" top="0.31496062992125984" bottom="0.31496062992125984" header="0.31496062992125984" footer="0.31496062992125984"/>
  <pageSetup paperSize="9" scale="23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2023-07-10T15:52:16Z</cp:lastPrinted>
  <dcterms:created xsi:type="dcterms:W3CDTF">2015-07-22T11:30:59Z</dcterms:created>
  <dcterms:modified xsi:type="dcterms:W3CDTF">2025-06-30T09:16:51Z</dcterms:modified>
</cp:coreProperties>
</file>