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E4FC14F3-1B97-4B5C-9916-72489F94BEC6}" xr6:coauthVersionLast="47" xr6:coauthVersionMax="47" xr10:uidLastSave="{00000000-0000-0000-0000-000000000000}"/>
  <bookViews>
    <workbookView xWindow="2880" yWindow="1305" windowWidth="20310" windowHeight="14385" xr2:uid="{00000000-000D-0000-FFFF-FFFF00000000}"/>
  </bookViews>
  <sheets>
    <sheet name="Lapas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B60" i="1"/>
</calcChain>
</file>

<file path=xl/sharedStrings.xml><?xml version="1.0" encoding="utf-8"?>
<sst xmlns="http://schemas.openxmlformats.org/spreadsheetml/2006/main" count="86" uniqueCount="70">
  <si>
    <t>Savivaldybės pavadinimas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</si>
  <si>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</si>
  <si>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</si>
  <si>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</si>
  <si>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</si>
  <si>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</si>
  <si>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</si>
  <si>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</si>
  <si>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</si>
  <si>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</si>
  <si>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</si>
  <si>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</si>
  <si>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</si>
  <si>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</si>
  <si>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</si>
  <si>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</si>
  <si>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</si>
  <si>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</si>
  <si>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</si>
  <si>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</si>
  <si>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</si>
  <si>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</si>
  <si>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</si>
  <si>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</si>
  <si>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</si>
  <si>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</si>
  <si>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</si>
  <si>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</si>
  <si>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</si>
  <si>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</si>
  <si>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</si>
  <si>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</si>
  <si>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</si>
  <si>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</si>
  <si>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</si>
  <si>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</si>
  <si>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</si>
  <si>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</si>
  <si>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</si>
  <si>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</si>
  <si>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</si>
  <si>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</si>
  <si>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</si>
  <si>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</si>
  <si>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</si>
  <si>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</si>
  <si>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</si>
  <si>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</si>
  <si>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</si>
  <si>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</si>
  <si>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</si>
  <si>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</si>
  <si>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</si>
  <si>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</si>
  <si>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</si>
  <si>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</si>
  <si>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</si>
  <si>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 Lietuvoje</t>
  </si>
  <si>
    <r>
      <t xml:space="preserve">Aromatiniai, medicininiai ir prieskoniniai augalai, ha </t>
    </r>
    <r>
      <rPr>
        <i/>
        <sz val="10"/>
        <color theme="1"/>
        <rFont val="Times New Roman"/>
        <family val="1"/>
        <charset val="186"/>
      </rPr>
      <t>(kodas AMP)</t>
    </r>
  </si>
  <si>
    <r>
      <rPr>
        <b/>
        <sz val="10"/>
        <color theme="1"/>
        <rFont val="Times New Roman"/>
        <family val="1"/>
        <charset val="186"/>
      </rPr>
      <t xml:space="preserve">Pirmamečiai ir antramečiai kmynai, ha </t>
    </r>
    <r>
      <rPr>
        <i/>
        <sz val="10"/>
        <color theme="1"/>
        <rFont val="Times New Roman"/>
        <family val="1"/>
        <charset val="186"/>
      </rPr>
      <t>(kodas KMY)</t>
    </r>
  </si>
  <si>
    <t>2017 m.</t>
  </si>
  <si>
    <t>2018 m.</t>
  </si>
  <si>
    <t>2019 m.</t>
  </si>
  <si>
    <t>2020 m.</t>
  </si>
  <si>
    <t>2021 m.</t>
  </si>
  <si>
    <t>2022 m.</t>
  </si>
  <si>
    <t>2023 m.</t>
  </si>
  <si>
    <t>2024 m.</t>
  </si>
  <si>
    <t>2025 m.</t>
  </si>
  <si>
    <t>Deklaruotų aromatinių, medicininių, prieskoninių augalų plotų palyginimas 2017-2025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</si>
</sst>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indexed="63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6" fillId="0" borderId="7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vertical="top"/>
    </xf>
    <xf numFmtId="2" fontId="1" fillId="3" borderId="13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Normal" xfId="0" builtinId="0"/>
    <cellStyle name="Normal 2 2" xfId="1" xr:uid="{00000000-0005-0000-0000-000001000000}"/>
    <cellStyle name="Normal 4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8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4" sqref="E14"/>
    </sheetView>
  </sheetViews>
  <sheetFormatPr defaultColWidth="20.7109375" defaultRowHeight="15" x14ac:dyDescent="0.25"/>
  <cols>
    <col min="1" max="1" width="25.140625" customWidth="1"/>
  </cols>
  <sheetData>
    <row r="1" spans="1:19" ht="22.5" customHeight="1" thickBot="1" x14ac:dyDescent="0.3">
      <c r="A1" s="19" t="s">
        <v>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9" x14ac:dyDescent="0.25">
      <c r="A2" s="20" t="s">
        <v>0</v>
      </c>
      <c r="B2" s="17" t="s">
        <v>68</v>
      </c>
      <c r="C2" s="18"/>
      <c r="D2" s="17" t="s">
        <v>67</v>
      </c>
      <c r="E2" s="18"/>
      <c r="F2" s="17" t="s">
        <v>66</v>
      </c>
      <c r="G2" s="18"/>
      <c r="H2" s="17" t="s">
        <v>65</v>
      </c>
      <c r="I2" s="18"/>
      <c r="J2" s="17" t="s">
        <v>64</v>
      </c>
      <c r="K2" s="18"/>
      <c r="L2" s="17" t="s">
        <v>63</v>
      </c>
      <c r="M2" s="18"/>
      <c r="N2" s="17" t="s">
        <v>62</v>
      </c>
      <c r="O2" s="18"/>
      <c r="P2" s="17" t="s">
        <v>61</v>
      </c>
      <c r="Q2" s="18"/>
      <c r="R2" s="17" t="s">
        <v>60</v>
      </c>
      <c r="S2" s="18"/>
    </row>
    <row r="3" spans="1:19" s="22" customFormat="1" ht="68.25" customHeight="1" thickBot="1" x14ac:dyDescent="0.3">
      <c r="A3" s="21"/>
      <c r="B3" s="2" t="s">
        <v>59</v>
      </c>
      <c r="C3" s="3" t="s">
        <v>58</v>
      </c>
      <c r="D3" s="2" t="s">
        <v>59</v>
      </c>
      <c r="E3" s="3" t="s">
        <v>58</v>
      </c>
      <c r="F3" s="2" t="s">
        <v>59</v>
      </c>
      <c r="G3" s="3" t="s">
        <v>58</v>
      </c>
      <c r="H3" s="2" t="s">
        <v>59</v>
      </c>
      <c r="I3" s="3" t="s">
        <v>58</v>
      </c>
      <c r="J3" s="2" t="s">
        <v>59</v>
      </c>
      <c r="K3" s="3" t="s">
        <v>58</v>
      </c>
      <c r="L3" s="2" t="s">
        <v>59</v>
      </c>
      <c r="M3" s="3" t="s">
        <v>58</v>
      </c>
      <c r="N3" s="2" t="s">
        <v>59</v>
      </c>
      <c r="O3" s="3" t="s">
        <v>58</v>
      </c>
      <c r="P3" s="2" t="s">
        <v>59</v>
      </c>
      <c r="Q3" s="3" t="s">
        <v>58</v>
      </c>
      <c r="R3" s="2" t="s">
        <v>59</v>
      </c>
      <c r="S3" s="3" t="s">
        <v>58</v>
      </c>
    </row>
    <row r="4" spans="1:19" x14ac:dyDescent="0.25">
      <c r="A4" s="1" t="s">
        <v>1</v>
      </c>
      <c r="B4" s="6">
        <v>0</v>
      </c>
      <c r="C4" s="7">
        <v>0</v>
      </c>
      <c r="D4" s="6">
        <v>0</v>
      </c>
      <c r="E4" s="7">
        <v>0.23</v>
      </c>
      <c r="F4" s="6">
        <v>0</v>
      </c>
      <c r="G4" s="7">
        <v>0.24</v>
      </c>
      <c r="H4" s="6">
        <v>0</v>
      </c>
      <c r="I4" s="7">
        <v>0.16</v>
      </c>
      <c r="J4" s="6">
        <v>0.97</v>
      </c>
      <c r="K4" s="7">
        <v>0</v>
      </c>
      <c r="L4" s="6">
        <v>0.92</v>
      </c>
      <c r="M4" s="7">
        <v>0</v>
      </c>
      <c r="N4" s="6">
        <v>0</v>
      </c>
      <c r="O4" s="7">
        <v>0</v>
      </c>
      <c r="P4" s="6">
        <v>8</v>
      </c>
      <c r="Q4" s="7">
        <v>0</v>
      </c>
      <c r="R4" s="6">
        <v>8.1199999999999992</v>
      </c>
      <c r="S4" s="7">
        <v>0</v>
      </c>
    </row>
    <row r="5" spans="1:19" x14ac:dyDescent="0.25">
      <c r="A5" s="4" t="s">
        <v>2</v>
      </c>
      <c r="B5" s="8">
        <v>0</v>
      </c>
      <c r="C5" s="9">
        <v>0</v>
      </c>
      <c r="D5" s="8">
        <v>0</v>
      </c>
      <c r="E5" s="9">
        <v>0</v>
      </c>
      <c r="F5" s="8">
        <v>0</v>
      </c>
      <c r="G5" s="9">
        <v>0</v>
      </c>
      <c r="H5" s="8">
        <v>0</v>
      </c>
      <c r="I5" s="9">
        <v>0</v>
      </c>
      <c r="J5" s="8">
        <v>0</v>
      </c>
      <c r="K5" s="9">
        <v>0</v>
      </c>
      <c r="L5" s="8">
        <v>0</v>
      </c>
      <c r="M5" s="9">
        <v>0</v>
      </c>
      <c r="N5" s="8">
        <v>0</v>
      </c>
      <c r="O5" s="9">
        <v>0</v>
      </c>
      <c r="P5" s="8">
        <v>0</v>
      </c>
      <c r="Q5" s="9">
        <v>0</v>
      </c>
      <c r="R5" s="8">
        <v>0</v>
      </c>
      <c r="S5" s="9">
        <v>0</v>
      </c>
    </row>
    <row r="6" spans="1:19" x14ac:dyDescent="0.25">
      <c r="A6" s="1" t="s">
        <v>3</v>
      </c>
      <c r="B6" s="10">
        <v>6.31</v>
      </c>
      <c r="C6" s="11">
        <v>0.61</v>
      </c>
      <c r="D6" s="10">
        <v>5.22</v>
      </c>
      <c r="E6" s="11">
        <v>0.37</v>
      </c>
      <c r="F6" s="10">
        <v>5.23</v>
      </c>
      <c r="G6" s="11">
        <v>0.59</v>
      </c>
      <c r="H6" s="10">
        <v>0</v>
      </c>
      <c r="I6" s="11">
        <v>0.31</v>
      </c>
      <c r="J6" s="10">
        <v>0</v>
      </c>
      <c r="K6" s="11">
        <v>0.31</v>
      </c>
      <c r="L6" s="10">
        <v>0</v>
      </c>
      <c r="M6" s="11">
        <v>0</v>
      </c>
      <c r="N6" s="10">
        <v>0</v>
      </c>
      <c r="O6" s="11">
        <v>2.21</v>
      </c>
      <c r="P6" s="10">
        <v>71.41</v>
      </c>
      <c r="Q6" s="11">
        <v>0.21</v>
      </c>
      <c r="R6" s="10">
        <v>57.62</v>
      </c>
      <c r="S6" s="11">
        <v>8.64</v>
      </c>
    </row>
    <row r="7" spans="1:19" x14ac:dyDescent="0.25">
      <c r="A7" s="4" t="s">
        <v>4</v>
      </c>
      <c r="B7" s="8">
        <v>206.1</v>
      </c>
      <c r="C7" s="9">
        <v>0.9</v>
      </c>
      <c r="D7" s="8">
        <v>97.25</v>
      </c>
      <c r="E7" s="9">
        <v>4.84</v>
      </c>
      <c r="F7" s="8">
        <v>113.48</v>
      </c>
      <c r="G7" s="9">
        <v>0.5</v>
      </c>
      <c r="H7" s="8">
        <v>134.29</v>
      </c>
      <c r="I7" s="9">
        <v>0.1</v>
      </c>
      <c r="J7" s="8">
        <v>328.01</v>
      </c>
      <c r="K7" s="9">
        <v>0</v>
      </c>
      <c r="L7" s="8">
        <v>308.61</v>
      </c>
      <c r="M7" s="9">
        <v>0</v>
      </c>
      <c r="N7" s="8">
        <v>466.85</v>
      </c>
      <c r="O7" s="9">
        <v>0</v>
      </c>
      <c r="P7" s="8">
        <v>881.74</v>
      </c>
      <c r="Q7" s="9">
        <v>8.39</v>
      </c>
      <c r="R7" s="8">
        <v>614.89</v>
      </c>
      <c r="S7" s="9">
        <v>0.04</v>
      </c>
    </row>
    <row r="8" spans="1:19" x14ac:dyDescent="0.25">
      <c r="A8" s="1" t="s">
        <v>5</v>
      </c>
      <c r="B8" s="10">
        <v>2.34</v>
      </c>
      <c r="C8" s="11">
        <v>0</v>
      </c>
      <c r="D8" s="10">
        <v>0</v>
      </c>
      <c r="E8" s="11">
        <v>0</v>
      </c>
      <c r="F8" s="10">
        <v>0</v>
      </c>
      <c r="G8" s="11">
        <v>0</v>
      </c>
      <c r="H8" s="10">
        <v>0</v>
      </c>
      <c r="I8" s="11">
        <v>0</v>
      </c>
      <c r="J8" s="10">
        <v>0</v>
      </c>
      <c r="K8" s="11">
        <v>0</v>
      </c>
      <c r="L8" s="10">
        <v>0</v>
      </c>
      <c r="M8" s="11">
        <v>0.1</v>
      </c>
      <c r="N8" s="10">
        <v>0</v>
      </c>
      <c r="O8" s="11">
        <v>0.21</v>
      </c>
      <c r="P8" s="10">
        <v>0</v>
      </c>
      <c r="Q8" s="11">
        <v>0.34</v>
      </c>
      <c r="R8" s="10">
        <v>0</v>
      </c>
      <c r="S8" s="11">
        <v>0.11</v>
      </c>
    </row>
    <row r="9" spans="1:19" x14ac:dyDescent="0.25">
      <c r="A9" s="4" t="s">
        <v>6</v>
      </c>
      <c r="B9" s="8">
        <v>723.67</v>
      </c>
      <c r="C9" s="9">
        <v>2.58</v>
      </c>
      <c r="D9" s="8">
        <v>661.47</v>
      </c>
      <c r="E9" s="9">
        <v>3.35</v>
      </c>
      <c r="F9" s="8">
        <v>277.19</v>
      </c>
      <c r="G9" s="9">
        <v>2.88</v>
      </c>
      <c r="H9" s="8">
        <v>446.86</v>
      </c>
      <c r="I9" s="9">
        <v>1.91</v>
      </c>
      <c r="J9" s="8">
        <v>508.79</v>
      </c>
      <c r="K9" s="9">
        <v>1.84</v>
      </c>
      <c r="L9" s="8">
        <v>525.42999999999995</v>
      </c>
      <c r="M9" s="9">
        <v>0.95</v>
      </c>
      <c r="N9" s="8">
        <v>140.62</v>
      </c>
      <c r="O9" s="9">
        <v>0.68</v>
      </c>
      <c r="P9" s="8">
        <v>1024.55</v>
      </c>
      <c r="Q9" s="9">
        <v>1.28</v>
      </c>
      <c r="R9" s="8">
        <v>1271.03</v>
      </c>
      <c r="S9" s="9">
        <v>1.24</v>
      </c>
    </row>
    <row r="10" spans="1:19" x14ac:dyDescent="0.25">
      <c r="A10" s="1" t="s">
        <v>7</v>
      </c>
      <c r="B10" s="10">
        <v>0</v>
      </c>
      <c r="C10" s="11">
        <v>0</v>
      </c>
      <c r="D10" s="10">
        <v>0</v>
      </c>
      <c r="E10" s="11">
        <v>0</v>
      </c>
      <c r="F10" s="10">
        <v>0</v>
      </c>
      <c r="G10" s="11">
        <v>0</v>
      </c>
      <c r="H10" s="10">
        <v>0</v>
      </c>
      <c r="I10" s="11">
        <v>0</v>
      </c>
      <c r="J10" s="10">
        <v>0</v>
      </c>
      <c r="K10" s="11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1">
        <v>0</v>
      </c>
      <c r="R10" s="10">
        <v>0</v>
      </c>
      <c r="S10" s="11">
        <v>0</v>
      </c>
    </row>
    <row r="11" spans="1:19" x14ac:dyDescent="0.25">
      <c r="A11" s="5" t="s">
        <v>8</v>
      </c>
      <c r="B11" s="8">
        <v>0</v>
      </c>
      <c r="C11" s="9">
        <v>0.21</v>
      </c>
      <c r="D11" s="8">
        <v>0</v>
      </c>
      <c r="E11" s="9">
        <v>0.01</v>
      </c>
      <c r="F11" s="8">
        <v>0</v>
      </c>
      <c r="G11" s="9">
        <v>0.6</v>
      </c>
      <c r="H11" s="8">
        <v>2.5499999999999998</v>
      </c>
      <c r="I11" s="9">
        <v>0.01</v>
      </c>
      <c r="J11" s="8">
        <v>2.5499999999999998</v>
      </c>
      <c r="K11" s="9">
        <v>0</v>
      </c>
      <c r="L11" s="8">
        <v>0</v>
      </c>
      <c r="M11" s="9">
        <v>0</v>
      </c>
      <c r="N11" s="8">
        <v>25.65</v>
      </c>
      <c r="O11" s="9">
        <v>0</v>
      </c>
      <c r="P11" s="8">
        <v>1.52</v>
      </c>
      <c r="Q11" s="9">
        <v>0</v>
      </c>
      <c r="R11" s="8">
        <v>25.54</v>
      </c>
      <c r="S11" s="9">
        <v>0.6</v>
      </c>
    </row>
    <row r="12" spans="1:19" x14ac:dyDescent="0.25">
      <c r="A12" s="1" t="s">
        <v>9</v>
      </c>
      <c r="B12" s="10">
        <v>22.65</v>
      </c>
      <c r="C12" s="11">
        <v>0.2</v>
      </c>
      <c r="D12" s="10">
        <v>0.03</v>
      </c>
      <c r="E12" s="11">
        <v>16.309999999999999</v>
      </c>
      <c r="F12" s="10">
        <v>2.12</v>
      </c>
      <c r="G12" s="11">
        <v>6.58</v>
      </c>
      <c r="H12" s="10">
        <v>2.2599999999999998</v>
      </c>
      <c r="I12" s="11">
        <v>1.56</v>
      </c>
      <c r="J12" s="10">
        <v>0.81</v>
      </c>
      <c r="K12" s="11">
        <v>3.87</v>
      </c>
      <c r="L12" s="10">
        <v>0</v>
      </c>
      <c r="M12" s="11">
        <v>0</v>
      </c>
      <c r="N12" s="10">
        <v>1.18</v>
      </c>
      <c r="O12" s="11">
        <v>0.14000000000000001</v>
      </c>
      <c r="P12" s="10">
        <v>23.49</v>
      </c>
      <c r="Q12" s="11">
        <v>0.11</v>
      </c>
      <c r="R12" s="10">
        <v>21.5</v>
      </c>
      <c r="S12" s="11">
        <v>0.11</v>
      </c>
    </row>
    <row r="13" spans="1:19" x14ac:dyDescent="0.25">
      <c r="A13" s="5" t="s">
        <v>10</v>
      </c>
      <c r="B13" s="8">
        <v>2.12</v>
      </c>
      <c r="C13" s="9">
        <v>4.3</v>
      </c>
      <c r="D13" s="8">
        <v>3.39</v>
      </c>
      <c r="E13" s="9">
        <v>0</v>
      </c>
      <c r="F13" s="8">
        <v>2.6</v>
      </c>
      <c r="G13" s="9">
        <v>0.28999999999999998</v>
      </c>
      <c r="H13" s="8">
        <v>2.84</v>
      </c>
      <c r="I13" s="9">
        <v>0.28999999999999998</v>
      </c>
      <c r="J13" s="8">
        <v>0</v>
      </c>
      <c r="K13" s="9">
        <v>0.28999999999999998</v>
      </c>
      <c r="L13" s="8">
        <v>0</v>
      </c>
      <c r="M13" s="9">
        <v>0.27</v>
      </c>
      <c r="N13" s="8">
        <v>1</v>
      </c>
      <c r="O13" s="9">
        <v>0</v>
      </c>
      <c r="P13" s="8">
        <v>1</v>
      </c>
      <c r="Q13" s="9">
        <v>0.42</v>
      </c>
      <c r="R13" s="8">
        <v>1.57</v>
      </c>
      <c r="S13" s="9">
        <v>0.41</v>
      </c>
    </row>
    <row r="14" spans="1:19" x14ac:dyDescent="0.25">
      <c r="A14" s="1" t="s">
        <v>11</v>
      </c>
      <c r="B14" s="10">
        <v>302.02999999999997</v>
      </c>
      <c r="C14" s="11">
        <v>0.33</v>
      </c>
      <c r="D14" s="10">
        <v>138.58000000000001</v>
      </c>
      <c r="E14" s="11">
        <v>0.33</v>
      </c>
      <c r="F14" s="10">
        <v>118.74</v>
      </c>
      <c r="G14" s="11">
        <v>2.23</v>
      </c>
      <c r="H14" s="10">
        <v>68.62</v>
      </c>
      <c r="I14" s="11">
        <v>0.87</v>
      </c>
      <c r="J14" s="10">
        <v>241.08</v>
      </c>
      <c r="K14" s="11">
        <v>3.07</v>
      </c>
      <c r="L14" s="10">
        <v>211.47</v>
      </c>
      <c r="M14" s="11">
        <v>0.11</v>
      </c>
      <c r="N14" s="10">
        <v>281.17</v>
      </c>
      <c r="O14" s="11">
        <v>0.11</v>
      </c>
      <c r="P14" s="10">
        <v>611.02</v>
      </c>
      <c r="Q14" s="11">
        <v>0.1</v>
      </c>
      <c r="R14" s="10">
        <v>573.15</v>
      </c>
      <c r="S14" s="11">
        <v>0.1</v>
      </c>
    </row>
    <row r="15" spans="1:19" x14ac:dyDescent="0.25">
      <c r="A15" s="4" t="s">
        <v>12</v>
      </c>
      <c r="B15" s="8">
        <v>7</v>
      </c>
      <c r="C15" s="9">
        <v>1.84</v>
      </c>
      <c r="D15" s="8">
        <v>0</v>
      </c>
      <c r="E15" s="9">
        <v>1.44</v>
      </c>
      <c r="F15" s="8">
        <v>0</v>
      </c>
      <c r="G15" s="9">
        <v>1</v>
      </c>
      <c r="H15" s="8">
        <v>4.59</v>
      </c>
      <c r="I15" s="9">
        <v>0.4</v>
      </c>
      <c r="J15" s="8">
        <v>0.73</v>
      </c>
      <c r="K15" s="9">
        <v>0</v>
      </c>
      <c r="L15" s="8">
        <v>10.28</v>
      </c>
      <c r="M15" s="9">
        <v>0</v>
      </c>
      <c r="N15" s="8">
        <v>49.89</v>
      </c>
      <c r="O15" s="9">
        <v>0</v>
      </c>
      <c r="P15" s="8">
        <v>51.97</v>
      </c>
      <c r="Q15" s="9">
        <v>0</v>
      </c>
      <c r="R15" s="8">
        <v>53.73</v>
      </c>
      <c r="S15" s="9">
        <v>1.1599999999999999</v>
      </c>
    </row>
    <row r="16" spans="1:19" x14ac:dyDescent="0.25">
      <c r="A16" s="1" t="s">
        <v>13</v>
      </c>
      <c r="B16" s="10">
        <v>12.07</v>
      </c>
      <c r="C16" s="11">
        <v>2.87</v>
      </c>
      <c r="D16" s="10">
        <v>7.01</v>
      </c>
      <c r="E16" s="11">
        <v>2.48</v>
      </c>
      <c r="F16" s="10">
        <v>9.92</v>
      </c>
      <c r="G16" s="11">
        <v>2.25</v>
      </c>
      <c r="H16" s="10">
        <v>8.44</v>
      </c>
      <c r="I16" s="11">
        <v>2.38</v>
      </c>
      <c r="J16" s="10">
        <v>19.190000000000001</v>
      </c>
      <c r="K16" s="11">
        <v>2.33</v>
      </c>
      <c r="L16" s="10">
        <v>12.09</v>
      </c>
      <c r="M16" s="11">
        <v>4.4800000000000004</v>
      </c>
      <c r="N16" s="10">
        <v>4.25</v>
      </c>
      <c r="O16" s="11">
        <v>3.47</v>
      </c>
      <c r="P16" s="10">
        <v>74.56</v>
      </c>
      <c r="Q16" s="11">
        <v>20.71</v>
      </c>
      <c r="R16" s="10">
        <v>93.12</v>
      </c>
      <c r="S16" s="11">
        <v>43.2</v>
      </c>
    </row>
    <row r="17" spans="1:19" x14ac:dyDescent="0.25">
      <c r="A17" s="4" t="s">
        <v>14</v>
      </c>
      <c r="B17" s="8">
        <v>0</v>
      </c>
      <c r="C17" s="9">
        <v>0</v>
      </c>
      <c r="D17" s="8">
        <v>0</v>
      </c>
      <c r="E17" s="9">
        <v>0</v>
      </c>
      <c r="F17" s="8">
        <v>0</v>
      </c>
      <c r="G17" s="9">
        <v>0</v>
      </c>
      <c r="H17" s="8">
        <v>0</v>
      </c>
      <c r="I17" s="9">
        <v>0</v>
      </c>
      <c r="J17" s="8">
        <v>2.56</v>
      </c>
      <c r="K17" s="9">
        <v>0</v>
      </c>
      <c r="L17" s="8">
        <v>0</v>
      </c>
      <c r="M17" s="9">
        <v>0</v>
      </c>
      <c r="N17" s="8">
        <v>2.52</v>
      </c>
      <c r="O17" s="9">
        <v>0</v>
      </c>
      <c r="P17" s="8">
        <v>2.5</v>
      </c>
      <c r="Q17" s="9">
        <v>0</v>
      </c>
      <c r="R17" s="8">
        <v>3.93</v>
      </c>
      <c r="S17" s="9">
        <v>0</v>
      </c>
    </row>
    <row r="18" spans="1:19" x14ac:dyDescent="0.25">
      <c r="A18" s="1" t="s">
        <v>15</v>
      </c>
      <c r="B18" s="10">
        <v>0</v>
      </c>
      <c r="C18" s="11">
        <v>0</v>
      </c>
      <c r="D18" s="10">
        <v>0</v>
      </c>
      <c r="E18" s="11">
        <v>0</v>
      </c>
      <c r="F18" s="10">
        <v>0</v>
      </c>
      <c r="G18" s="11">
        <v>0</v>
      </c>
      <c r="H18" s="10">
        <v>0</v>
      </c>
      <c r="I18" s="11">
        <v>0</v>
      </c>
      <c r="J18" s="10">
        <v>0</v>
      </c>
      <c r="K18" s="11">
        <v>0</v>
      </c>
      <c r="L18" s="10">
        <v>0</v>
      </c>
      <c r="M18" s="11">
        <v>0</v>
      </c>
      <c r="N18" s="10">
        <v>0</v>
      </c>
      <c r="O18" s="11">
        <v>0</v>
      </c>
      <c r="P18" s="10">
        <v>0</v>
      </c>
      <c r="Q18" s="11">
        <v>0</v>
      </c>
      <c r="R18" s="10">
        <v>0</v>
      </c>
      <c r="S18" s="11">
        <v>0</v>
      </c>
    </row>
    <row r="19" spans="1:19" x14ac:dyDescent="0.25">
      <c r="A19" s="4" t="s">
        <v>16</v>
      </c>
      <c r="B19" s="8">
        <v>63.72</v>
      </c>
      <c r="C19" s="9">
        <v>69.17</v>
      </c>
      <c r="D19" s="8">
        <v>19.16</v>
      </c>
      <c r="E19" s="9">
        <v>84.53</v>
      </c>
      <c r="F19" s="8">
        <v>2</v>
      </c>
      <c r="G19" s="9">
        <v>30.41</v>
      </c>
      <c r="H19" s="8">
        <v>10.79</v>
      </c>
      <c r="I19" s="9">
        <v>17.04</v>
      </c>
      <c r="J19" s="8">
        <v>19.190000000000001</v>
      </c>
      <c r="K19" s="9">
        <v>96.21</v>
      </c>
      <c r="L19" s="8">
        <v>28.3</v>
      </c>
      <c r="M19" s="9">
        <v>0.18</v>
      </c>
      <c r="N19" s="8">
        <v>123.35</v>
      </c>
      <c r="O19" s="9">
        <v>0.78</v>
      </c>
      <c r="P19" s="8">
        <v>151.29</v>
      </c>
      <c r="Q19" s="9">
        <v>2.04</v>
      </c>
      <c r="R19" s="8">
        <v>137.18</v>
      </c>
      <c r="S19" s="9">
        <v>1.28</v>
      </c>
    </row>
    <row r="20" spans="1:19" x14ac:dyDescent="0.25">
      <c r="A20" s="1" t="s">
        <v>17</v>
      </c>
      <c r="B20" s="10">
        <v>53.83</v>
      </c>
      <c r="C20" s="11">
        <v>0</v>
      </c>
      <c r="D20" s="10">
        <v>117.6</v>
      </c>
      <c r="E20" s="11">
        <v>0</v>
      </c>
      <c r="F20" s="10">
        <v>107.65</v>
      </c>
      <c r="G20" s="11">
        <v>0</v>
      </c>
      <c r="H20" s="10">
        <v>79.2</v>
      </c>
      <c r="I20" s="11">
        <v>0</v>
      </c>
      <c r="J20" s="10">
        <v>27.43</v>
      </c>
      <c r="K20" s="11">
        <v>0</v>
      </c>
      <c r="L20" s="10">
        <v>0.87</v>
      </c>
      <c r="M20" s="11">
        <v>0</v>
      </c>
      <c r="N20" s="10">
        <v>1</v>
      </c>
      <c r="O20" s="11">
        <v>0</v>
      </c>
      <c r="P20" s="10">
        <v>83.12</v>
      </c>
      <c r="Q20" s="11">
        <v>0</v>
      </c>
      <c r="R20" s="10">
        <v>65.44</v>
      </c>
      <c r="S20" s="11">
        <v>0.31</v>
      </c>
    </row>
    <row r="21" spans="1:19" x14ac:dyDescent="0.25">
      <c r="A21" s="4" t="s">
        <v>18</v>
      </c>
      <c r="B21" s="8">
        <v>69.05</v>
      </c>
      <c r="C21" s="9">
        <v>0.17</v>
      </c>
      <c r="D21" s="8">
        <v>13.05</v>
      </c>
      <c r="E21" s="9">
        <v>1.1299999999999999</v>
      </c>
      <c r="F21" s="8">
        <v>29.59</v>
      </c>
      <c r="G21" s="9">
        <v>1.06</v>
      </c>
      <c r="H21" s="8">
        <v>17.100000000000001</v>
      </c>
      <c r="I21" s="9">
        <v>1.1100000000000001</v>
      </c>
      <c r="J21" s="8">
        <v>24.24</v>
      </c>
      <c r="K21" s="9">
        <v>9.0399999999999991</v>
      </c>
      <c r="L21" s="8">
        <v>6.22</v>
      </c>
      <c r="M21" s="9">
        <v>1.05</v>
      </c>
      <c r="N21" s="8">
        <v>43.45</v>
      </c>
      <c r="O21" s="9">
        <v>1.17</v>
      </c>
      <c r="P21" s="8">
        <v>190.2</v>
      </c>
      <c r="Q21" s="9">
        <v>1.1399999999999999</v>
      </c>
      <c r="R21" s="8">
        <v>113.88</v>
      </c>
      <c r="S21" s="9">
        <v>1.27</v>
      </c>
    </row>
    <row r="22" spans="1:19" x14ac:dyDescent="0.25">
      <c r="A22" s="1" t="s">
        <v>19</v>
      </c>
      <c r="B22" s="10">
        <v>60.43</v>
      </c>
      <c r="C22" s="11">
        <v>0.46</v>
      </c>
      <c r="D22" s="10">
        <v>37.6</v>
      </c>
      <c r="E22" s="11">
        <v>25.54</v>
      </c>
      <c r="F22" s="10">
        <v>40.43</v>
      </c>
      <c r="G22" s="11">
        <v>0.76</v>
      </c>
      <c r="H22" s="10">
        <v>18.84</v>
      </c>
      <c r="I22" s="11">
        <v>0.02</v>
      </c>
      <c r="J22" s="10">
        <v>29.2</v>
      </c>
      <c r="K22" s="11">
        <v>0.02</v>
      </c>
      <c r="L22" s="10">
        <v>0</v>
      </c>
      <c r="M22" s="11">
        <v>0.02</v>
      </c>
      <c r="N22" s="10">
        <v>0</v>
      </c>
      <c r="O22" s="11">
        <v>0.02</v>
      </c>
      <c r="P22" s="10">
        <v>55.93</v>
      </c>
      <c r="Q22" s="11">
        <v>0.02</v>
      </c>
      <c r="R22" s="10">
        <v>34.53</v>
      </c>
      <c r="S22" s="11">
        <v>0</v>
      </c>
    </row>
    <row r="23" spans="1:19" x14ac:dyDescent="0.25">
      <c r="A23" s="4" t="s">
        <v>20</v>
      </c>
      <c r="B23" s="8">
        <v>102.84</v>
      </c>
      <c r="C23" s="9">
        <v>0.43</v>
      </c>
      <c r="D23" s="8">
        <v>142.16999999999999</v>
      </c>
      <c r="E23" s="9">
        <v>0.36</v>
      </c>
      <c r="F23" s="8">
        <v>0</v>
      </c>
      <c r="G23" s="9">
        <v>0.82</v>
      </c>
      <c r="H23" s="8">
        <v>122.58</v>
      </c>
      <c r="I23" s="9">
        <v>0.73</v>
      </c>
      <c r="J23" s="8">
        <v>258.77999999999997</v>
      </c>
      <c r="K23" s="9">
        <v>0.22</v>
      </c>
      <c r="L23" s="8">
        <v>239.14</v>
      </c>
      <c r="M23" s="9">
        <v>0.41</v>
      </c>
      <c r="N23" s="8">
        <v>68.84</v>
      </c>
      <c r="O23" s="9">
        <v>1.1200000000000001</v>
      </c>
      <c r="P23" s="8">
        <v>68.91</v>
      </c>
      <c r="Q23" s="9">
        <v>1.19</v>
      </c>
      <c r="R23" s="8">
        <v>17.21</v>
      </c>
      <c r="S23" s="9">
        <v>2.4500000000000002</v>
      </c>
    </row>
    <row r="24" spans="1:19" x14ac:dyDescent="0.25">
      <c r="A24" s="1" t="s">
        <v>21</v>
      </c>
      <c r="B24" s="10">
        <v>571.65</v>
      </c>
      <c r="C24" s="11">
        <v>0.46</v>
      </c>
      <c r="D24" s="10">
        <v>542.75</v>
      </c>
      <c r="E24" s="11">
        <v>1.75</v>
      </c>
      <c r="F24" s="10">
        <v>291.31</v>
      </c>
      <c r="G24" s="11">
        <v>1.76</v>
      </c>
      <c r="H24" s="10">
        <v>397.52</v>
      </c>
      <c r="I24" s="11">
        <v>0.31</v>
      </c>
      <c r="J24" s="10">
        <v>446.89</v>
      </c>
      <c r="K24" s="11">
        <v>0.18</v>
      </c>
      <c r="L24" s="10">
        <v>594.42999999999995</v>
      </c>
      <c r="M24" s="11">
        <v>0.38</v>
      </c>
      <c r="N24" s="10">
        <v>537.04</v>
      </c>
      <c r="O24" s="11">
        <v>0.88</v>
      </c>
      <c r="P24" s="10">
        <v>1268.92</v>
      </c>
      <c r="Q24" s="11">
        <v>1.23</v>
      </c>
      <c r="R24" s="10">
        <v>1242.07</v>
      </c>
      <c r="S24" s="11">
        <v>1.07</v>
      </c>
    </row>
    <row r="25" spans="1:19" x14ac:dyDescent="0.25">
      <c r="A25" s="4" t="s">
        <v>22</v>
      </c>
      <c r="B25" s="8">
        <v>62.51</v>
      </c>
      <c r="C25" s="9">
        <v>4.25</v>
      </c>
      <c r="D25" s="8">
        <v>36.83</v>
      </c>
      <c r="E25" s="9">
        <v>8.02</v>
      </c>
      <c r="F25" s="8">
        <v>31.52</v>
      </c>
      <c r="G25" s="9">
        <v>1.46</v>
      </c>
      <c r="H25" s="8">
        <v>125.25</v>
      </c>
      <c r="I25" s="9">
        <v>4.34</v>
      </c>
      <c r="J25" s="8">
        <v>111.97</v>
      </c>
      <c r="K25" s="9">
        <v>4.09</v>
      </c>
      <c r="L25" s="8">
        <v>40.590000000000003</v>
      </c>
      <c r="M25" s="9">
        <v>2.02</v>
      </c>
      <c r="N25" s="8">
        <v>2.39</v>
      </c>
      <c r="O25" s="9">
        <v>2.85</v>
      </c>
      <c r="P25" s="8">
        <v>108.12</v>
      </c>
      <c r="Q25" s="9">
        <v>3.34</v>
      </c>
      <c r="R25" s="8">
        <v>104.94</v>
      </c>
      <c r="S25" s="9">
        <v>3.11</v>
      </c>
    </row>
    <row r="26" spans="1:19" x14ac:dyDescent="0.25">
      <c r="A26" s="1" t="s">
        <v>23</v>
      </c>
      <c r="B26" s="10">
        <v>12.05</v>
      </c>
      <c r="C26" s="11">
        <v>1.1100000000000001</v>
      </c>
      <c r="D26" s="10">
        <v>30.18</v>
      </c>
      <c r="E26" s="11">
        <v>1.29</v>
      </c>
      <c r="F26" s="10">
        <v>33.380000000000003</v>
      </c>
      <c r="G26" s="11">
        <v>0.87</v>
      </c>
      <c r="H26" s="10">
        <v>41.23</v>
      </c>
      <c r="I26" s="11">
        <v>0.47</v>
      </c>
      <c r="J26" s="10">
        <v>120.12</v>
      </c>
      <c r="K26" s="11">
        <v>0.67</v>
      </c>
      <c r="L26" s="10">
        <v>106.06</v>
      </c>
      <c r="M26" s="11">
        <v>0.57999999999999996</v>
      </c>
      <c r="N26" s="10">
        <v>11.37</v>
      </c>
      <c r="O26" s="11">
        <v>0.79</v>
      </c>
      <c r="P26" s="10">
        <v>1.71</v>
      </c>
      <c r="Q26" s="11">
        <v>0.62</v>
      </c>
      <c r="R26" s="10">
        <v>28.01</v>
      </c>
      <c r="S26" s="11">
        <v>1.77</v>
      </c>
    </row>
    <row r="27" spans="1:19" x14ac:dyDescent="0.25">
      <c r="A27" s="4" t="s">
        <v>24</v>
      </c>
      <c r="B27" s="8">
        <v>35.25</v>
      </c>
      <c r="C27" s="9">
        <v>0.17</v>
      </c>
      <c r="D27" s="8">
        <v>0</v>
      </c>
      <c r="E27" s="9">
        <v>0.19</v>
      </c>
      <c r="F27" s="8">
        <v>0</v>
      </c>
      <c r="G27" s="9">
        <v>0.18</v>
      </c>
      <c r="H27" s="8">
        <v>0</v>
      </c>
      <c r="I27" s="9">
        <v>0.46</v>
      </c>
      <c r="J27" s="8">
        <v>0</v>
      </c>
      <c r="K27" s="9">
        <v>0.82</v>
      </c>
      <c r="L27" s="8">
        <v>0</v>
      </c>
      <c r="M27" s="9">
        <v>0.63</v>
      </c>
      <c r="N27" s="8">
        <v>6.44</v>
      </c>
      <c r="O27" s="9">
        <v>0.48</v>
      </c>
      <c r="P27" s="8">
        <v>9.6199999999999992</v>
      </c>
      <c r="Q27" s="9">
        <v>0.81</v>
      </c>
      <c r="R27" s="8">
        <v>12.61</v>
      </c>
      <c r="S27" s="9">
        <v>1.1200000000000001</v>
      </c>
    </row>
    <row r="28" spans="1:19" x14ac:dyDescent="0.25">
      <c r="A28" s="1" t="s">
        <v>25</v>
      </c>
      <c r="B28" s="10">
        <v>52.08</v>
      </c>
      <c r="C28" s="11">
        <v>22.25</v>
      </c>
      <c r="D28" s="10">
        <v>8.64</v>
      </c>
      <c r="E28" s="11">
        <v>11.41</v>
      </c>
      <c r="F28" s="10">
        <v>24.47</v>
      </c>
      <c r="G28" s="11">
        <v>3</v>
      </c>
      <c r="H28" s="10">
        <v>0</v>
      </c>
      <c r="I28" s="11">
        <v>2.48</v>
      </c>
      <c r="J28" s="10">
        <v>0</v>
      </c>
      <c r="K28" s="11">
        <v>2.65</v>
      </c>
      <c r="L28" s="10">
        <v>0</v>
      </c>
      <c r="M28" s="11">
        <v>3.22</v>
      </c>
      <c r="N28" s="10">
        <v>0</v>
      </c>
      <c r="O28" s="11">
        <v>4.25</v>
      </c>
      <c r="P28" s="10">
        <v>0</v>
      </c>
      <c r="Q28" s="11">
        <v>3.65</v>
      </c>
      <c r="R28" s="10">
        <v>0</v>
      </c>
      <c r="S28" s="11">
        <v>4.12</v>
      </c>
    </row>
    <row r="29" spans="1:19" x14ac:dyDescent="0.25">
      <c r="A29" s="4" t="s">
        <v>26</v>
      </c>
      <c r="B29" s="8">
        <v>0</v>
      </c>
      <c r="C29" s="9">
        <v>6.25</v>
      </c>
      <c r="D29" s="8">
        <v>0</v>
      </c>
      <c r="E29" s="9">
        <v>9.2799999999999994</v>
      </c>
      <c r="F29" s="8">
        <v>0.69</v>
      </c>
      <c r="G29" s="9">
        <v>9.6999999999999993</v>
      </c>
      <c r="H29" s="8">
        <v>0</v>
      </c>
      <c r="I29" s="9">
        <v>1.22</v>
      </c>
      <c r="J29" s="8">
        <v>0</v>
      </c>
      <c r="K29" s="9">
        <v>1.1299999999999999</v>
      </c>
      <c r="L29" s="8">
        <v>0</v>
      </c>
      <c r="M29" s="9">
        <v>0.77</v>
      </c>
      <c r="N29" s="8">
        <v>0</v>
      </c>
      <c r="O29" s="9">
        <v>0.68</v>
      </c>
      <c r="P29" s="8">
        <v>0.27</v>
      </c>
      <c r="Q29" s="9">
        <v>0.61</v>
      </c>
      <c r="R29" s="8">
        <v>2.64</v>
      </c>
      <c r="S29" s="9">
        <v>1.34</v>
      </c>
    </row>
    <row r="30" spans="1:19" x14ac:dyDescent="0.25">
      <c r="A30" s="1" t="s">
        <v>27</v>
      </c>
      <c r="B30" s="10">
        <v>0</v>
      </c>
      <c r="C30" s="11">
        <v>0</v>
      </c>
      <c r="D30" s="10">
        <v>0</v>
      </c>
      <c r="E30" s="11">
        <v>0</v>
      </c>
      <c r="F30" s="10">
        <v>0</v>
      </c>
      <c r="G30" s="11">
        <v>0</v>
      </c>
      <c r="H30" s="10">
        <v>0</v>
      </c>
      <c r="I30" s="11">
        <v>0</v>
      </c>
      <c r="J30" s="10">
        <v>0.48</v>
      </c>
      <c r="K30" s="11">
        <v>0</v>
      </c>
      <c r="L30" s="10">
        <v>0</v>
      </c>
      <c r="M30" s="11">
        <v>0</v>
      </c>
      <c r="N30" s="10">
        <v>9.35</v>
      </c>
      <c r="O30" s="11">
        <v>0</v>
      </c>
      <c r="P30" s="10">
        <v>28.26</v>
      </c>
      <c r="Q30" s="11">
        <v>0</v>
      </c>
      <c r="R30" s="10">
        <v>3.42</v>
      </c>
      <c r="S30" s="11">
        <v>0</v>
      </c>
    </row>
    <row r="31" spans="1:19" x14ac:dyDescent="0.25">
      <c r="A31" s="4" t="s">
        <v>28</v>
      </c>
      <c r="B31" s="8">
        <v>218.29</v>
      </c>
      <c r="C31" s="9">
        <v>0</v>
      </c>
      <c r="D31" s="8">
        <v>16.079999999999998</v>
      </c>
      <c r="E31" s="9">
        <v>0</v>
      </c>
      <c r="F31" s="8">
        <v>71.52</v>
      </c>
      <c r="G31" s="9">
        <v>0</v>
      </c>
      <c r="H31" s="8">
        <v>38.33</v>
      </c>
      <c r="I31" s="9">
        <v>0.28999999999999998</v>
      </c>
      <c r="J31" s="8">
        <v>67.06</v>
      </c>
      <c r="K31" s="9">
        <v>0</v>
      </c>
      <c r="L31" s="8">
        <v>127.4</v>
      </c>
      <c r="M31" s="9">
        <v>0</v>
      </c>
      <c r="N31" s="8">
        <v>85.12</v>
      </c>
      <c r="O31" s="9">
        <v>0</v>
      </c>
      <c r="P31" s="8">
        <v>314.5</v>
      </c>
      <c r="Q31" s="9">
        <v>0</v>
      </c>
      <c r="R31" s="8">
        <v>336.22</v>
      </c>
      <c r="S31" s="9">
        <v>0</v>
      </c>
    </row>
    <row r="32" spans="1:19" x14ac:dyDescent="0.25">
      <c r="A32" s="1" t="s">
        <v>29</v>
      </c>
      <c r="B32" s="10">
        <v>362.8</v>
      </c>
      <c r="C32" s="11">
        <v>1.98</v>
      </c>
      <c r="D32" s="10">
        <v>107.81</v>
      </c>
      <c r="E32" s="11">
        <v>2.84</v>
      </c>
      <c r="F32" s="10">
        <v>145.80000000000001</v>
      </c>
      <c r="G32" s="11">
        <v>3.01</v>
      </c>
      <c r="H32" s="10">
        <v>38.270000000000003</v>
      </c>
      <c r="I32" s="11">
        <v>3.08</v>
      </c>
      <c r="J32" s="10">
        <v>147.97999999999999</v>
      </c>
      <c r="K32" s="11">
        <v>3.31</v>
      </c>
      <c r="L32" s="10">
        <v>0</v>
      </c>
      <c r="M32" s="11">
        <v>6.14</v>
      </c>
      <c r="N32" s="10">
        <v>39.36</v>
      </c>
      <c r="O32" s="11">
        <v>6.08</v>
      </c>
      <c r="P32" s="10">
        <v>119.36</v>
      </c>
      <c r="Q32" s="11">
        <v>7.72</v>
      </c>
      <c r="R32" s="10">
        <v>142.71</v>
      </c>
      <c r="S32" s="11">
        <v>7.61</v>
      </c>
    </row>
    <row r="33" spans="1:19" x14ac:dyDescent="0.25">
      <c r="A33" s="4" t="s">
        <v>30</v>
      </c>
      <c r="B33" s="8">
        <v>39.5</v>
      </c>
      <c r="C33" s="9">
        <v>0</v>
      </c>
      <c r="D33" s="8">
        <v>0</v>
      </c>
      <c r="E33" s="9">
        <v>0</v>
      </c>
      <c r="F33" s="8">
        <v>0</v>
      </c>
      <c r="G33" s="9">
        <v>0.2</v>
      </c>
      <c r="H33" s="8">
        <v>1.88</v>
      </c>
      <c r="I33" s="9">
        <v>0.2</v>
      </c>
      <c r="J33" s="8">
        <v>1.88</v>
      </c>
      <c r="K33" s="9">
        <v>0.2</v>
      </c>
      <c r="L33" s="8">
        <v>0</v>
      </c>
      <c r="M33" s="9">
        <v>0.2</v>
      </c>
      <c r="N33" s="8">
        <v>8.07</v>
      </c>
      <c r="O33" s="9">
        <v>0.2</v>
      </c>
      <c r="P33" s="8">
        <v>53.63</v>
      </c>
      <c r="Q33" s="9">
        <v>0.2</v>
      </c>
      <c r="R33" s="8">
        <v>72.94</v>
      </c>
      <c r="S33" s="9">
        <v>0.2</v>
      </c>
    </row>
    <row r="34" spans="1:19" x14ac:dyDescent="0.25">
      <c r="A34" s="1" t="s">
        <v>31</v>
      </c>
      <c r="B34" s="10">
        <v>0</v>
      </c>
      <c r="C34" s="11">
        <v>0.38</v>
      </c>
      <c r="D34" s="10">
        <v>0</v>
      </c>
      <c r="E34" s="11">
        <v>0.5</v>
      </c>
      <c r="F34" s="10">
        <v>0</v>
      </c>
      <c r="G34" s="11">
        <v>0.39</v>
      </c>
      <c r="H34" s="10">
        <v>0.14000000000000001</v>
      </c>
      <c r="I34" s="11">
        <v>0.44</v>
      </c>
      <c r="J34" s="10">
        <v>5.66</v>
      </c>
      <c r="K34" s="11">
        <v>0.32</v>
      </c>
      <c r="L34" s="10">
        <v>62.65</v>
      </c>
      <c r="M34" s="11">
        <v>0.24</v>
      </c>
      <c r="N34" s="10">
        <v>189.21</v>
      </c>
      <c r="O34" s="11">
        <v>1.2</v>
      </c>
      <c r="P34" s="10">
        <v>167.23</v>
      </c>
      <c r="Q34" s="11">
        <v>1.33</v>
      </c>
      <c r="R34" s="10">
        <v>198.29</v>
      </c>
      <c r="S34" s="11">
        <v>1.33</v>
      </c>
    </row>
    <row r="35" spans="1:19" x14ac:dyDescent="0.25">
      <c r="A35" s="4" t="s">
        <v>32</v>
      </c>
      <c r="B35" s="8">
        <v>58.35</v>
      </c>
      <c r="C35" s="9">
        <v>0.09</v>
      </c>
      <c r="D35" s="8">
        <v>43.13</v>
      </c>
      <c r="E35" s="9">
        <v>0.28000000000000003</v>
      </c>
      <c r="F35" s="8">
        <v>0</v>
      </c>
      <c r="G35" s="9">
        <v>0</v>
      </c>
      <c r="H35" s="8">
        <v>0</v>
      </c>
      <c r="I35" s="9">
        <v>0</v>
      </c>
      <c r="J35" s="8">
        <v>0</v>
      </c>
      <c r="K35" s="9">
        <v>0</v>
      </c>
      <c r="L35" s="8">
        <v>4.5</v>
      </c>
      <c r="M35" s="9">
        <v>0</v>
      </c>
      <c r="N35" s="8">
        <v>34.5</v>
      </c>
      <c r="O35" s="9">
        <v>0</v>
      </c>
      <c r="P35" s="8">
        <v>66.239999999999995</v>
      </c>
      <c r="Q35" s="9">
        <v>0</v>
      </c>
      <c r="R35" s="8">
        <v>36.630000000000003</v>
      </c>
      <c r="S35" s="9">
        <v>0.1</v>
      </c>
    </row>
    <row r="36" spans="1:19" x14ac:dyDescent="0.25">
      <c r="A36" s="1" t="s">
        <v>33</v>
      </c>
      <c r="B36" s="10">
        <v>363.55</v>
      </c>
      <c r="C36" s="11">
        <v>39.51</v>
      </c>
      <c r="D36" s="10">
        <v>224.93</v>
      </c>
      <c r="E36" s="11">
        <v>0.53</v>
      </c>
      <c r="F36" s="10">
        <v>331.57</v>
      </c>
      <c r="G36" s="11">
        <v>4.38</v>
      </c>
      <c r="H36" s="10">
        <v>315.7</v>
      </c>
      <c r="I36" s="11">
        <v>4.22</v>
      </c>
      <c r="J36" s="10">
        <v>258.93</v>
      </c>
      <c r="K36" s="11">
        <v>0.43</v>
      </c>
      <c r="L36" s="10">
        <v>183.11</v>
      </c>
      <c r="M36" s="11">
        <v>1.51</v>
      </c>
      <c r="N36" s="10">
        <v>266.33</v>
      </c>
      <c r="O36" s="11">
        <v>0.08</v>
      </c>
      <c r="P36" s="10">
        <v>451.76</v>
      </c>
      <c r="Q36" s="11">
        <v>0</v>
      </c>
      <c r="R36" s="10">
        <v>574.27</v>
      </c>
      <c r="S36" s="11">
        <v>0</v>
      </c>
    </row>
    <row r="37" spans="1:19" x14ac:dyDescent="0.25">
      <c r="A37" s="4" t="s">
        <v>34</v>
      </c>
      <c r="B37" s="8">
        <v>38.299999999999997</v>
      </c>
      <c r="C37" s="9">
        <v>2.71</v>
      </c>
      <c r="D37" s="8">
        <v>10.57</v>
      </c>
      <c r="E37" s="9">
        <v>1.22</v>
      </c>
      <c r="F37" s="8">
        <v>31.11</v>
      </c>
      <c r="G37" s="9">
        <v>1.22</v>
      </c>
      <c r="H37" s="8">
        <v>1.97</v>
      </c>
      <c r="I37" s="9">
        <v>1.22</v>
      </c>
      <c r="J37" s="8">
        <v>2.97</v>
      </c>
      <c r="K37" s="9">
        <v>1.92</v>
      </c>
      <c r="L37" s="8">
        <v>0</v>
      </c>
      <c r="M37" s="9">
        <v>1.03</v>
      </c>
      <c r="N37" s="8">
        <v>0</v>
      </c>
      <c r="O37" s="9">
        <v>0</v>
      </c>
      <c r="P37" s="8">
        <v>52.9</v>
      </c>
      <c r="Q37" s="9">
        <v>0</v>
      </c>
      <c r="R37" s="8">
        <v>46.51</v>
      </c>
      <c r="S37" s="9">
        <v>0</v>
      </c>
    </row>
    <row r="38" spans="1:19" x14ac:dyDescent="0.25">
      <c r="A38" s="1" t="s">
        <v>35</v>
      </c>
      <c r="B38" s="10">
        <v>47.77</v>
      </c>
      <c r="C38" s="11">
        <v>0</v>
      </c>
      <c r="D38" s="10">
        <v>32.99</v>
      </c>
      <c r="E38" s="11">
        <v>0.24</v>
      </c>
      <c r="F38" s="10">
        <v>0</v>
      </c>
      <c r="G38" s="11">
        <v>0</v>
      </c>
      <c r="H38" s="10">
        <v>33.72</v>
      </c>
      <c r="I38" s="11">
        <v>0</v>
      </c>
      <c r="J38" s="10">
        <v>84.62</v>
      </c>
      <c r="K38" s="11">
        <v>0</v>
      </c>
      <c r="L38" s="10">
        <v>8.94</v>
      </c>
      <c r="M38" s="11">
        <v>0.6</v>
      </c>
      <c r="N38" s="10">
        <v>7.74</v>
      </c>
      <c r="O38" s="11">
        <v>0.05</v>
      </c>
      <c r="P38" s="10">
        <v>11.13</v>
      </c>
      <c r="Q38" s="11">
        <v>0.04</v>
      </c>
      <c r="R38" s="10">
        <v>12.73</v>
      </c>
      <c r="S38" s="11">
        <v>0.04</v>
      </c>
    </row>
    <row r="39" spans="1:19" x14ac:dyDescent="0.25">
      <c r="A39" s="4" t="s">
        <v>36</v>
      </c>
      <c r="B39" s="8">
        <v>116.76</v>
      </c>
      <c r="C39" s="9">
        <v>1.27</v>
      </c>
      <c r="D39" s="8">
        <v>112.36</v>
      </c>
      <c r="E39" s="9">
        <v>0.24</v>
      </c>
      <c r="F39" s="8">
        <v>77.63</v>
      </c>
      <c r="G39" s="9">
        <v>0.3</v>
      </c>
      <c r="H39" s="8">
        <v>58.51</v>
      </c>
      <c r="I39" s="9">
        <v>0.15</v>
      </c>
      <c r="J39" s="8">
        <v>12.43</v>
      </c>
      <c r="K39" s="9">
        <v>0.13</v>
      </c>
      <c r="L39" s="8">
        <v>20.84</v>
      </c>
      <c r="M39" s="9">
        <v>1.25</v>
      </c>
      <c r="N39" s="8">
        <v>11.88</v>
      </c>
      <c r="O39" s="9">
        <v>1.92</v>
      </c>
      <c r="P39" s="8">
        <v>35.96</v>
      </c>
      <c r="Q39" s="9">
        <v>4.37</v>
      </c>
      <c r="R39" s="8">
        <v>0.1</v>
      </c>
      <c r="S39" s="9">
        <v>4.12</v>
      </c>
    </row>
    <row r="40" spans="1:19" x14ac:dyDescent="0.25">
      <c r="A40" s="1" t="s">
        <v>37</v>
      </c>
      <c r="B40" s="10">
        <v>138.81</v>
      </c>
      <c r="C40" s="11">
        <v>0.87</v>
      </c>
      <c r="D40" s="10">
        <v>148.97</v>
      </c>
      <c r="E40" s="11">
        <v>0.24</v>
      </c>
      <c r="F40" s="10">
        <v>99.49</v>
      </c>
      <c r="G40" s="11">
        <v>0</v>
      </c>
      <c r="H40" s="10">
        <v>58.18</v>
      </c>
      <c r="I40" s="11">
        <v>0</v>
      </c>
      <c r="J40" s="10">
        <v>166.16</v>
      </c>
      <c r="K40" s="11">
        <v>0</v>
      </c>
      <c r="L40" s="10">
        <v>0.47</v>
      </c>
      <c r="M40" s="11">
        <v>0</v>
      </c>
      <c r="N40" s="10">
        <v>107.76</v>
      </c>
      <c r="O40" s="11">
        <v>3.69</v>
      </c>
      <c r="P40" s="10">
        <v>86.35</v>
      </c>
      <c r="Q40" s="11">
        <v>3.69</v>
      </c>
      <c r="R40" s="10">
        <v>65.819999999999993</v>
      </c>
      <c r="S40" s="11">
        <v>3.59</v>
      </c>
    </row>
    <row r="41" spans="1:19" x14ac:dyDescent="0.25">
      <c r="A41" s="4" t="s">
        <v>38</v>
      </c>
      <c r="B41" s="8">
        <v>0</v>
      </c>
      <c r="C41" s="9">
        <v>1.85</v>
      </c>
      <c r="D41" s="8">
        <v>0</v>
      </c>
      <c r="E41" s="9">
        <v>0</v>
      </c>
      <c r="F41" s="8">
        <v>0</v>
      </c>
      <c r="G41" s="9">
        <v>0.92</v>
      </c>
      <c r="H41" s="8">
        <v>0</v>
      </c>
      <c r="I41" s="9">
        <v>0.17</v>
      </c>
      <c r="J41" s="8">
        <v>15.98</v>
      </c>
      <c r="K41" s="9">
        <v>0.18</v>
      </c>
      <c r="L41" s="8">
        <v>0</v>
      </c>
      <c r="M41" s="9">
        <v>6.8</v>
      </c>
      <c r="N41" s="8">
        <v>8.9499999999999993</v>
      </c>
      <c r="O41" s="9">
        <v>5.07</v>
      </c>
      <c r="P41" s="8">
        <v>25.65</v>
      </c>
      <c r="Q41" s="9">
        <v>4.53</v>
      </c>
      <c r="R41" s="8">
        <v>69.72</v>
      </c>
      <c r="S41" s="9">
        <v>0.96</v>
      </c>
    </row>
    <row r="42" spans="1:19" x14ac:dyDescent="0.25">
      <c r="A42" s="1" t="s">
        <v>39</v>
      </c>
      <c r="B42" s="10">
        <v>0</v>
      </c>
      <c r="C42" s="11">
        <v>0</v>
      </c>
      <c r="D42" s="10">
        <v>0</v>
      </c>
      <c r="E42" s="11">
        <v>0</v>
      </c>
      <c r="F42" s="10">
        <v>3.11</v>
      </c>
      <c r="G42" s="11">
        <v>0</v>
      </c>
      <c r="H42" s="10">
        <v>0</v>
      </c>
      <c r="I42" s="11">
        <v>0.2</v>
      </c>
      <c r="J42" s="10">
        <v>0</v>
      </c>
      <c r="K42" s="11">
        <v>0.2</v>
      </c>
      <c r="L42" s="10">
        <v>0</v>
      </c>
      <c r="M42" s="11">
        <v>0.2</v>
      </c>
      <c r="N42" s="10">
        <v>12.01</v>
      </c>
      <c r="O42" s="11">
        <v>0.37</v>
      </c>
      <c r="P42" s="10">
        <v>0</v>
      </c>
      <c r="Q42" s="11">
        <v>0</v>
      </c>
      <c r="R42" s="10">
        <v>0</v>
      </c>
      <c r="S42" s="11">
        <v>0.52</v>
      </c>
    </row>
    <row r="43" spans="1:19" x14ac:dyDescent="0.25">
      <c r="A43" s="4" t="s">
        <v>40</v>
      </c>
      <c r="B43" s="8">
        <v>0</v>
      </c>
      <c r="C43" s="9">
        <v>0</v>
      </c>
      <c r="D43" s="8">
        <v>0</v>
      </c>
      <c r="E43" s="9">
        <v>0</v>
      </c>
      <c r="F43" s="8">
        <v>0</v>
      </c>
      <c r="G43" s="9">
        <v>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0</v>
      </c>
      <c r="N43" s="8">
        <v>0</v>
      </c>
      <c r="O43" s="9">
        <v>0</v>
      </c>
      <c r="P43" s="8">
        <v>0</v>
      </c>
      <c r="Q43" s="9">
        <v>0</v>
      </c>
      <c r="R43" s="8">
        <v>0</v>
      </c>
      <c r="S43" s="9">
        <v>0</v>
      </c>
    </row>
    <row r="44" spans="1:19" x14ac:dyDescent="0.25">
      <c r="A44" s="1" t="s">
        <v>41</v>
      </c>
      <c r="B44" s="10">
        <v>7.4</v>
      </c>
      <c r="C44" s="11">
        <v>6.53</v>
      </c>
      <c r="D44" s="10">
        <v>0</v>
      </c>
      <c r="E44" s="11">
        <v>0.72</v>
      </c>
      <c r="F44" s="10">
        <v>0</v>
      </c>
      <c r="G44" s="11">
        <v>1.57</v>
      </c>
      <c r="H44" s="10">
        <v>0</v>
      </c>
      <c r="I44" s="11">
        <v>1.89</v>
      </c>
      <c r="J44" s="10">
        <v>6.03</v>
      </c>
      <c r="K44" s="11">
        <v>1.94</v>
      </c>
      <c r="L44" s="10">
        <v>6.46</v>
      </c>
      <c r="M44" s="11">
        <v>1.83</v>
      </c>
      <c r="N44" s="10">
        <v>55.24</v>
      </c>
      <c r="O44" s="11">
        <v>1.22</v>
      </c>
      <c r="P44" s="10">
        <v>56.57</v>
      </c>
      <c r="Q44" s="11">
        <v>2.34</v>
      </c>
      <c r="R44" s="10">
        <v>53.05</v>
      </c>
      <c r="S44" s="11">
        <v>2.5499999999999998</v>
      </c>
    </row>
    <row r="45" spans="1:19" x14ac:dyDescent="0.25">
      <c r="A45" s="4" t="s">
        <v>42</v>
      </c>
      <c r="B45" s="8">
        <v>125.05</v>
      </c>
      <c r="C45" s="9">
        <v>0.64</v>
      </c>
      <c r="D45" s="8">
        <v>68.459999999999994</v>
      </c>
      <c r="E45" s="9">
        <v>0.73</v>
      </c>
      <c r="F45" s="8">
        <v>30.45</v>
      </c>
      <c r="G45" s="9">
        <v>1.23</v>
      </c>
      <c r="H45" s="8">
        <v>36.909999999999997</v>
      </c>
      <c r="I45" s="9">
        <v>0.04</v>
      </c>
      <c r="J45" s="8">
        <v>81.89</v>
      </c>
      <c r="K45" s="9">
        <v>0.24</v>
      </c>
      <c r="L45" s="8">
        <v>69.06</v>
      </c>
      <c r="M45" s="9">
        <v>0.05</v>
      </c>
      <c r="N45" s="8">
        <v>85.48</v>
      </c>
      <c r="O45" s="9">
        <v>0.03</v>
      </c>
      <c r="P45" s="8">
        <v>270.89999999999998</v>
      </c>
      <c r="Q45" s="9">
        <v>0.01</v>
      </c>
      <c r="R45" s="8">
        <v>246.3</v>
      </c>
      <c r="S45" s="9">
        <v>0.02</v>
      </c>
    </row>
    <row r="46" spans="1:19" x14ac:dyDescent="0.25">
      <c r="A46" s="1" t="s">
        <v>43</v>
      </c>
      <c r="B46" s="10">
        <v>99.57</v>
      </c>
      <c r="C46" s="11">
        <v>0.84</v>
      </c>
      <c r="D46" s="10">
        <v>0</v>
      </c>
      <c r="E46" s="11">
        <v>0.74</v>
      </c>
      <c r="F46" s="10">
        <v>0</v>
      </c>
      <c r="G46" s="11">
        <v>0.96</v>
      </c>
      <c r="H46" s="10">
        <v>0</v>
      </c>
      <c r="I46" s="11">
        <v>1.03</v>
      </c>
      <c r="J46" s="10">
        <v>0</v>
      </c>
      <c r="K46" s="11">
        <v>0.26</v>
      </c>
      <c r="L46" s="10">
        <v>0</v>
      </c>
      <c r="M46" s="11">
        <v>0.51</v>
      </c>
      <c r="N46" s="10">
        <v>24.13</v>
      </c>
      <c r="O46" s="11">
        <v>1.1200000000000001</v>
      </c>
      <c r="P46" s="10">
        <v>78.709999999999994</v>
      </c>
      <c r="Q46" s="11">
        <v>0.73</v>
      </c>
      <c r="R46" s="10">
        <v>79.099999999999994</v>
      </c>
      <c r="S46" s="11">
        <v>0.6</v>
      </c>
    </row>
    <row r="47" spans="1:19" x14ac:dyDescent="0.25">
      <c r="A47" s="4" t="s">
        <v>44</v>
      </c>
      <c r="B47" s="8">
        <v>0.6</v>
      </c>
      <c r="C47" s="9">
        <v>0.43</v>
      </c>
      <c r="D47" s="8">
        <v>14.6</v>
      </c>
      <c r="E47" s="9">
        <v>0.43</v>
      </c>
      <c r="F47" s="8">
        <v>49.54</v>
      </c>
      <c r="G47" s="9">
        <v>0.43</v>
      </c>
      <c r="H47" s="8">
        <v>0</v>
      </c>
      <c r="I47" s="9">
        <v>0.52</v>
      </c>
      <c r="J47" s="8">
        <v>0</v>
      </c>
      <c r="K47" s="9">
        <v>0.42</v>
      </c>
      <c r="L47" s="8">
        <v>0</v>
      </c>
      <c r="M47" s="9">
        <v>0.43</v>
      </c>
      <c r="N47" s="8">
        <v>0</v>
      </c>
      <c r="O47" s="9">
        <v>0.13</v>
      </c>
      <c r="P47" s="8">
        <v>0</v>
      </c>
      <c r="Q47" s="9">
        <v>0.13</v>
      </c>
      <c r="R47" s="8">
        <v>35.65</v>
      </c>
      <c r="S47" s="9">
        <v>0.25</v>
      </c>
    </row>
    <row r="48" spans="1:19" x14ac:dyDescent="0.25">
      <c r="A48" s="1" t="s">
        <v>45</v>
      </c>
      <c r="B48" s="10">
        <v>0</v>
      </c>
      <c r="C48" s="11">
        <v>0</v>
      </c>
      <c r="D48" s="10">
        <v>5.76</v>
      </c>
      <c r="E48" s="11">
        <v>0.28999999999999998</v>
      </c>
      <c r="F48" s="10">
        <v>5.79</v>
      </c>
      <c r="G48" s="11">
        <v>0.32</v>
      </c>
      <c r="H48" s="10">
        <v>0</v>
      </c>
      <c r="I48" s="11">
        <v>0.3</v>
      </c>
      <c r="J48" s="10">
        <v>0</v>
      </c>
      <c r="K48" s="11">
        <v>0.3</v>
      </c>
      <c r="L48" s="10">
        <v>0</v>
      </c>
      <c r="M48" s="11">
        <v>0.3</v>
      </c>
      <c r="N48" s="10">
        <v>6.63</v>
      </c>
      <c r="O48" s="11">
        <v>8.36</v>
      </c>
      <c r="P48" s="10">
        <v>13.41</v>
      </c>
      <c r="Q48" s="11">
        <v>0.15</v>
      </c>
      <c r="R48" s="10">
        <v>4.5599999999999996</v>
      </c>
      <c r="S48" s="11">
        <v>0.69</v>
      </c>
    </row>
    <row r="49" spans="1:19" x14ac:dyDescent="0.25">
      <c r="A49" s="4" t="s">
        <v>46</v>
      </c>
      <c r="B49" s="8">
        <v>7.56</v>
      </c>
      <c r="C49" s="9">
        <v>1.0900000000000001</v>
      </c>
      <c r="D49" s="8">
        <v>0</v>
      </c>
      <c r="E49" s="9">
        <v>0.68</v>
      </c>
      <c r="F49" s="8">
        <v>0</v>
      </c>
      <c r="G49" s="9">
        <v>0.19</v>
      </c>
      <c r="H49" s="8">
        <v>0</v>
      </c>
      <c r="I49" s="9">
        <v>0.3</v>
      </c>
      <c r="J49" s="8">
        <v>0.43</v>
      </c>
      <c r="K49" s="9">
        <v>0</v>
      </c>
      <c r="L49" s="8">
        <v>6.29</v>
      </c>
      <c r="M49" s="9">
        <v>1.78</v>
      </c>
      <c r="N49" s="8">
        <v>9.11</v>
      </c>
      <c r="O49" s="9">
        <v>1.78</v>
      </c>
      <c r="P49" s="8">
        <v>15.3</v>
      </c>
      <c r="Q49" s="9">
        <v>1.79</v>
      </c>
      <c r="R49" s="8">
        <v>3.9</v>
      </c>
      <c r="S49" s="9">
        <v>1.76</v>
      </c>
    </row>
    <row r="50" spans="1:19" x14ac:dyDescent="0.25">
      <c r="A50" s="1" t="s">
        <v>47</v>
      </c>
      <c r="B50" s="10">
        <v>0</v>
      </c>
      <c r="C50" s="11">
        <v>0.05</v>
      </c>
      <c r="D50" s="10">
        <v>0</v>
      </c>
      <c r="E50" s="11">
        <v>0.04</v>
      </c>
      <c r="F50" s="10">
        <v>0</v>
      </c>
      <c r="G50" s="11">
        <v>0.03</v>
      </c>
      <c r="H50" s="10">
        <v>0</v>
      </c>
      <c r="I50" s="11">
        <v>0.03</v>
      </c>
      <c r="J50" s="10">
        <v>7.63</v>
      </c>
      <c r="K50" s="11">
        <v>0.25</v>
      </c>
      <c r="L50" s="10">
        <v>6.51</v>
      </c>
      <c r="M50" s="11">
        <v>0.22</v>
      </c>
      <c r="N50" s="10">
        <v>31.43</v>
      </c>
      <c r="O50" s="11">
        <v>0</v>
      </c>
      <c r="P50" s="10">
        <v>46.15</v>
      </c>
      <c r="Q50" s="11">
        <v>0</v>
      </c>
      <c r="R50" s="10">
        <v>65.489999999999995</v>
      </c>
      <c r="S50" s="11">
        <v>0</v>
      </c>
    </row>
    <row r="51" spans="1:19" x14ac:dyDescent="0.25">
      <c r="A51" s="4" t="s">
        <v>48</v>
      </c>
      <c r="B51" s="8">
        <v>0</v>
      </c>
      <c r="C51" s="9">
        <v>2.1</v>
      </c>
      <c r="D51" s="8">
        <v>0</v>
      </c>
      <c r="E51" s="9">
        <v>0.02</v>
      </c>
      <c r="F51" s="8">
        <v>0</v>
      </c>
      <c r="G51" s="9">
        <v>0.02</v>
      </c>
      <c r="H51" s="8">
        <v>3.09</v>
      </c>
      <c r="I51" s="9">
        <v>0.02</v>
      </c>
      <c r="J51" s="8">
        <v>0</v>
      </c>
      <c r="K51" s="9">
        <v>1.0900000000000001</v>
      </c>
      <c r="L51" s="8">
        <v>0</v>
      </c>
      <c r="M51" s="9">
        <v>0.12</v>
      </c>
      <c r="N51" s="8">
        <v>0</v>
      </c>
      <c r="O51" s="9">
        <v>0.37</v>
      </c>
      <c r="P51" s="8">
        <v>0</v>
      </c>
      <c r="Q51" s="9">
        <v>0.51</v>
      </c>
      <c r="R51" s="8">
        <v>0</v>
      </c>
      <c r="S51" s="9">
        <v>1.21</v>
      </c>
    </row>
    <row r="52" spans="1:19" x14ac:dyDescent="0.25">
      <c r="A52" s="1" t="s">
        <v>49</v>
      </c>
      <c r="B52" s="10">
        <v>399.47</v>
      </c>
      <c r="C52" s="11">
        <v>1.52</v>
      </c>
      <c r="D52" s="10">
        <v>430.81</v>
      </c>
      <c r="E52" s="11">
        <v>1.53</v>
      </c>
      <c r="F52" s="10">
        <v>331.76</v>
      </c>
      <c r="G52" s="11">
        <v>1.37</v>
      </c>
      <c r="H52" s="10">
        <v>244.91</v>
      </c>
      <c r="I52" s="11">
        <v>1.45</v>
      </c>
      <c r="J52" s="10">
        <v>258.11</v>
      </c>
      <c r="K52" s="11">
        <v>0.53</v>
      </c>
      <c r="L52" s="10">
        <v>449.66</v>
      </c>
      <c r="M52" s="11">
        <v>0.66</v>
      </c>
      <c r="N52" s="10">
        <v>260.75</v>
      </c>
      <c r="O52" s="11">
        <v>0.32</v>
      </c>
      <c r="P52" s="10">
        <v>583.46</v>
      </c>
      <c r="Q52" s="11">
        <v>1.18</v>
      </c>
      <c r="R52" s="10">
        <v>555.16999999999996</v>
      </c>
      <c r="S52" s="11">
        <v>2.15</v>
      </c>
    </row>
    <row r="53" spans="1:19" x14ac:dyDescent="0.25">
      <c r="A53" s="4" t="s">
        <v>50</v>
      </c>
      <c r="B53" s="8">
        <v>54.24</v>
      </c>
      <c r="C53" s="9">
        <v>1.45</v>
      </c>
      <c r="D53" s="8">
        <v>176.74</v>
      </c>
      <c r="E53" s="9">
        <v>1.56</v>
      </c>
      <c r="F53" s="8">
        <v>145.65</v>
      </c>
      <c r="G53" s="9">
        <v>2.2599999999999998</v>
      </c>
      <c r="H53" s="8">
        <v>7.15</v>
      </c>
      <c r="I53" s="9">
        <v>1.1399999999999999</v>
      </c>
      <c r="J53" s="8">
        <v>6.98</v>
      </c>
      <c r="K53" s="9">
        <v>3.18</v>
      </c>
      <c r="L53" s="8">
        <v>6.83</v>
      </c>
      <c r="M53" s="9">
        <v>1.2</v>
      </c>
      <c r="N53" s="8">
        <v>7.37</v>
      </c>
      <c r="O53" s="9">
        <v>1.2</v>
      </c>
      <c r="P53" s="8">
        <v>1.4</v>
      </c>
      <c r="Q53" s="9">
        <v>0.72</v>
      </c>
      <c r="R53" s="8">
        <v>51.38</v>
      </c>
      <c r="S53" s="9">
        <v>1.01</v>
      </c>
    </row>
    <row r="54" spans="1:19" x14ac:dyDescent="0.25">
      <c r="A54" s="1" t="s">
        <v>51</v>
      </c>
      <c r="B54" s="10">
        <v>0</v>
      </c>
      <c r="C54" s="11">
        <v>4.16</v>
      </c>
      <c r="D54" s="10">
        <v>0</v>
      </c>
      <c r="E54" s="11">
        <v>2.17</v>
      </c>
      <c r="F54" s="10">
        <v>0</v>
      </c>
      <c r="G54" s="11">
        <v>3.7</v>
      </c>
      <c r="H54" s="10">
        <v>0</v>
      </c>
      <c r="I54" s="11">
        <v>4.03</v>
      </c>
      <c r="J54" s="10">
        <v>0</v>
      </c>
      <c r="K54" s="11">
        <v>3.78</v>
      </c>
      <c r="L54" s="10">
        <v>0</v>
      </c>
      <c r="M54" s="11">
        <v>4.38</v>
      </c>
      <c r="N54" s="10">
        <v>0</v>
      </c>
      <c r="O54" s="11">
        <v>3.08</v>
      </c>
      <c r="P54" s="10">
        <v>0</v>
      </c>
      <c r="Q54" s="11">
        <v>3.21</v>
      </c>
      <c r="R54" s="10">
        <v>0</v>
      </c>
      <c r="S54" s="11">
        <v>3.02</v>
      </c>
    </row>
    <row r="55" spans="1:19" x14ac:dyDescent="0.25">
      <c r="A55" s="4" t="s">
        <v>52</v>
      </c>
      <c r="B55" s="8">
        <v>0</v>
      </c>
      <c r="C55" s="9">
        <v>1.01</v>
      </c>
      <c r="D55" s="8">
        <v>0</v>
      </c>
      <c r="E55" s="9">
        <v>1.0900000000000001</v>
      </c>
      <c r="F55" s="8">
        <v>0</v>
      </c>
      <c r="G55" s="9">
        <v>1.1499999999999999</v>
      </c>
      <c r="H55" s="8">
        <v>0</v>
      </c>
      <c r="I55" s="9">
        <v>1.06</v>
      </c>
      <c r="J55" s="8">
        <v>0</v>
      </c>
      <c r="K55" s="9">
        <v>1.02</v>
      </c>
      <c r="L55" s="8">
        <v>0</v>
      </c>
      <c r="M55" s="9">
        <v>1.05</v>
      </c>
      <c r="N55" s="8">
        <v>0</v>
      </c>
      <c r="O55" s="9">
        <v>0.9</v>
      </c>
      <c r="P55" s="8">
        <v>0</v>
      </c>
      <c r="Q55" s="9">
        <v>1.1200000000000001</v>
      </c>
      <c r="R55" s="8">
        <v>10.26</v>
      </c>
      <c r="S55" s="9">
        <v>1.08</v>
      </c>
    </row>
    <row r="56" spans="1:19" x14ac:dyDescent="0.25">
      <c r="A56" s="1" t="s">
        <v>53</v>
      </c>
      <c r="B56" s="10">
        <v>2.2799999999999998</v>
      </c>
      <c r="C56" s="11">
        <v>0</v>
      </c>
      <c r="D56" s="10">
        <v>0</v>
      </c>
      <c r="E56" s="11">
        <v>0</v>
      </c>
      <c r="F56" s="10">
        <v>0</v>
      </c>
      <c r="G56" s="11">
        <v>0</v>
      </c>
      <c r="H56" s="10">
        <v>0</v>
      </c>
      <c r="I56" s="11">
        <v>0</v>
      </c>
      <c r="J56" s="10">
        <v>0</v>
      </c>
      <c r="K56" s="11">
        <v>0</v>
      </c>
      <c r="L56" s="10">
        <v>0</v>
      </c>
      <c r="M56" s="11">
        <v>0</v>
      </c>
      <c r="N56" s="10">
        <v>0</v>
      </c>
      <c r="O56" s="11">
        <v>0</v>
      </c>
      <c r="P56" s="10">
        <v>0</v>
      </c>
      <c r="Q56" s="11">
        <v>0</v>
      </c>
      <c r="R56" s="10">
        <v>0</v>
      </c>
      <c r="S56" s="11">
        <v>0</v>
      </c>
    </row>
    <row r="57" spans="1:19" x14ac:dyDescent="0.25">
      <c r="A57" s="4" t="s">
        <v>54</v>
      </c>
      <c r="B57" s="8">
        <v>11.44</v>
      </c>
      <c r="C57" s="9">
        <v>0.98</v>
      </c>
      <c r="D57" s="8">
        <v>16.239999999999998</v>
      </c>
      <c r="E57" s="9">
        <v>0.6</v>
      </c>
      <c r="F57" s="8">
        <v>2.74</v>
      </c>
      <c r="G57" s="9">
        <v>7.86</v>
      </c>
      <c r="H57" s="8">
        <v>0</v>
      </c>
      <c r="I57" s="9">
        <v>7.77</v>
      </c>
      <c r="J57" s="8">
        <v>2.9</v>
      </c>
      <c r="K57" s="9">
        <v>7.52</v>
      </c>
      <c r="L57" s="8">
        <v>1.71</v>
      </c>
      <c r="M57" s="9">
        <v>9.09</v>
      </c>
      <c r="N57" s="8">
        <v>0</v>
      </c>
      <c r="O57" s="9">
        <v>28.32</v>
      </c>
      <c r="P57" s="8">
        <v>0.11</v>
      </c>
      <c r="Q57" s="9">
        <v>44.53</v>
      </c>
      <c r="R57" s="8">
        <v>7.76</v>
      </c>
      <c r="S57" s="9">
        <v>38.25</v>
      </c>
    </row>
    <row r="58" spans="1:19" x14ac:dyDescent="0.25">
      <c r="A58" s="1" t="s">
        <v>55</v>
      </c>
      <c r="B58" s="10">
        <v>0</v>
      </c>
      <c r="C58" s="11">
        <v>0</v>
      </c>
      <c r="D58" s="10">
        <v>0</v>
      </c>
      <c r="E58" s="11">
        <v>0</v>
      </c>
      <c r="F58" s="10">
        <v>0</v>
      </c>
      <c r="G58" s="11">
        <v>0</v>
      </c>
      <c r="H58" s="10">
        <v>0</v>
      </c>
      <c r="I58" s="11">
        <v>0</v>
      </c>
      <c r="J58" s="10">
        <v>0</v>
      </c>
      <c r="K58" s="11">
        <v>0</v>
      </c>
      <c r="L58" s="10">
        <v>0</v>
      </c>
      <c r="M58" s="11">
        <v>0</v>
      </c>
      <c r="N58" s="10">
        <v>0</v>
      </c>
      <c r="O58" s="11">
        <v>0</v>
      </c>
      <c r="P58" s="10">
        <v>0</v>
      </c>
      <c r="Q58" s="11">
        <v>0</v>
      </c>
      <c r="R58" s="10">
        <v>0</v>
      </c>
      <c r="S58" s="11">
        <v>0</v>
      </c>
    </row>
    <row r="59" spans="1:19" ht="15.75" thickBot="1" x14ac:dyDescent="0.3">
      <c r="A59" s="12" t="s">
        <v>56</v>
      </c>
      <c r="B59" s="8">
        <v>0</v>
      </c>
      <c r="C59" s="9">
        <v>1.86</v>
      </c>
      <c r="D59" s="8">
        <v>0</v>
      </c>
      <c r="E59" s="9">
        <v>1.97</v>
      </c>
      <c r="F59" s="8">
        <v>0</v>
      </c>
      <c r="G59" s="9">
        <v>0.89</v>
      </c>
      <c r="H59" s="8">
        <v>0</v>
      </c>
      <c r="I59" s="9">
        <v>1.1200000000000001</v>
      </c>
      <c r="J59" s="8">
        <v>0</v>
      </c>
      <c r="K59" s="9">
        <v>1.1299999999999999</v>
      </c>
      <c r="L59" s="8">
        <v>0</v>
      </c>
      <c r="M59" s="9">
        <v>0.63</v>
      </c>
      <c r="N59" s="8">
        <v>0</v>
      </c>
      <c r="O59" s="9">
        <v>0.62</v>
      </c>
      <c r="P59" s="8">
        <v>0</v>
      </c>
      <c r="Q59" s="9">
        <v>0.02</v>
      </c>
      <c r="R59" s="8">
        <v>0.26</v>
      </c>
      <c r="S59" s="9">
        <v>0</v>
      </c>
    </row>
    <row r="60" spans="1:19" ht="15.75" thickBot="1" x14ac:dyDescent="0.3">
      <c r="A60" s="13" t="s">
        <v>57</v>
      </c>
      <c r="B60" s="14">
        <f>SUM(B4:B59)</f>
        <v>4459.4399999999996</v>
      </c>
      <c r="C60" s="14">
        <f t="shared" ref="C60:S60" si="0">SUM(C4:C59)</f>
        <v>189.88000000000002</v>
      </c>
      <c r="D60" s="14">
        <f t="shared" si="0"/>
        <v>3270.38</v>
      </c>
      <c r="E60" s="14">
        <f t="shared" si="0"/>
        <v>191.52000000000004</v>
      </c>
      <c r="F60" s="14">
        <f t="shared" si="0"/>
        <v>2416.4799999999996</v>
      </c>
      <c r="G60" s="14">
        <f t="shared" si="0"/>
        <v>99.58</v>
      </c>
      <c r="H60" s="14">
        <f t="shared" si="0"/>
        <v>2321.7200000000003</v>
      </c>
      <c r="I60" s="14">
        <f t="shared" si="0"/>
        <v>66.84</v>
      </c>
      <c r="J60" s="14">
        <f t="shared" si="0"/>
        <v>3270.6299999999997</v>
      </c>
      <c r="K60" s="14">
        <f t="shared" si="0"/>
        <v>155.08999999999997</v>
      </c>
      <c r="L60" s="14">
        <f t="shared" si="0"/>
        <v>3038.84</v>
      </c>
      <c r="M60" s="14">
        <f t="shared" si="0"/>
        <v>55.389999999999993</v>
      </c>
      <c r="N60" s="14">
        <f t="shared" si="0"/>
        <v>3027.43</v>
      </c>
      <c r="O60" s="14">
        <f t="shared" si="0"/>
        <v>85.949999999999989</v>
      </c>
      <c r="P60" s="14">
        <f t="shared" si="0"/>
        <v>7168.8299999999972</v>
      </c>
      <c r="Q60" s="14">
        <f t="shared" si="0"/>
        <v>124.53000000000002</v>
      </c>
      <c r="R60" s="14">
        <f t="shared" si="0"/>
        <v>7154.95</v>
      </c>
      <c r="S60" s="14">
        <f t="shared" si="0"/>
        <v>144.51</v>
      </c>
    </row>
    <row r="61" spans="1:19" x14ac:dyDescent="0.25">
      <c r="G61" s="15"/>
      <c r="I61" s="15"/>
      <c r="K61" s="15"/>
      <c r="M61" s="15"/>
      <c r="O61" s="15"/>
      <c r="Q61" s="15"/>
    </row>
    <row r="62" spans="1:19" x14ac:dyDescent="0.25">
      <c r="K62" s="15"/>
      <c r="M62" s="15"/>
      <c r="O62" s="15"/>
      <c r="Q62" s="15"/>
    </row>
    <row r="63" spans="1:19" x14ac:dyDescent="0.25">
      <c r="K63" s="15"/>
      <c r="M63" s="15"/>
      <c r="O63" s="15"/>
      <c r="Q63" s="15"/>
    </row>
    <row r="64" spans="1:19" x14ac:dyDescent="0.25">
      <c r="K64" s="15"/>
      <c r="M64" s="15"/>
      <c r="O64" s="15"/>
      <c r="Q64" s="15"/>
    </row>
    <row r="65" spans="11:17" x14ac:dyDescent="0.25">
      <c r="K65" s="15"/>
      <c r="M65" s="15"/>
      <c r="O65" s="15"/>
      <c r="Q65" s="15"/>
    </row>
    <row r="66" spans="11:17" x14ac:dyDescent="0.25">
      <c r="K66" s="15"/>
      <c r="M66" s="15"/>
      <c r="O66" s="15"/>
      <c r="Q66" s="15"/>
    </row>
    <row r="67" spans="11:17" x14ac:dyDescent="0.25">
      <c r="K67" s="15"/>
      <c r="M67" s="15"/>
      <c r="O67" s="15"/>
      <c r="Q67" s="15"/>
    </row>
    <row r="68" spans="11:17" x14ac:dyDescent="0.25">
      <c r="K68" s="15"/>
      <c r="M68" s="15"/>
      <c r="O68" s="15"/>
      <c r="Q68" s="15"/>
    </row>
    <row r="69" spans="11:17" x14ac:dyDescent="0.25">
      <c r="K69" s="15"/>
      <c r="M69" s="15"/>
      <c r="O69" s="15"/>
      <c r="Q69" s="15"/>
    </row>
    <row r="70" spans="11:17" x14ac:dyDescent="0.25">
      <c r="K70" s="15"/>
      <c r="M70" s="15"/>
      <c r="O70" s="15"/>
      <c r="Q70" s="15"/>
    </row>
    <row r="71" spans="11:17" x14ac:dyDescent="0.25">
      <c r="K71" s="15"/>
      <c r="M71" s="15"/>
      <c r="O71" s="15"/>
      <c r="Q71" s="15"/>
    </row>
    <row r="72" spans="11:17" x14ac:dyDescent="0.25">
      <c r="K72" s="15"/>
      <c r="M72" s="15"/>
      <c r="O72" s="15"/>
      <c r="Q72" s="15"/>
    </row>
    <row r="73" spans="11:17" x14ac:dyDescent="0.25">
      <c r="K73" s="15"/>
      <c r="M73" s="15"/>
      <c r="O73" s="15"/>
      <c r="Q73" s="15"/>
    </row>
    <row r="74" spans="11:17" x14ac:dyDescent="0.25">
      <c r="K74" s="15"/>
      <c r="M74" s="15"/>
      <c r="O74" s="15"/>
      <c r="Q74" s="15"/>
    </row>
    <row r="75" spans="11:17" x14ac:dyDescent="0.25">
      <c r="K75" s="15"/>
      <c r="M75" s="15"/>
      <c r="O75" s="15"/>
      <c r="Q75" s="15"/>
    </row>
    <row r="76" spans="11:17" x14ac:dyDescent="0.25">
      <c r="K76" s="15"/>
      <c r="M76" s="15"/>
      <c r="O76" s="15"/>
      <c r="Q76" s="15"/>
    </row>
    <row r="77" spans="11:17" x14ac:dyDescent="0.25">
      <c r="K77" s="15"/>
      <c r="M77" s="15"/>
      <c r="O77" s="15"/>
      <c r="Q77" s="15"/>
    </row>
    <row r="78" spans="11:17" x14ac:dyDescent="0.25">
      <c r="K78" s="16"/>
      <c r="M78" s="16"/>
      <c r="O78" s="16"/>
      <c r="Q78" s="16"/>
    </row>
  </sheetData>
  <mergeCells count="11">
    <mergeCell ref="B2:C2"/>
    <mergeCell ref="D2:E2"/>
    <mergeCell ref="A1:Q1"/>
    <mergeCell ref="F2:G2"/>
    <mergeCell ref="H2:I2"/>
    <mergeCell ref="J2:K2"/>
    <mergeCell ref="L2:M2"/>
    <mergeCell ref="A2:A3"/>
    <mergeCell ref="R2:S2"/>
    <mergeCell ref="P2:Q2"/>
    <mergeCell ref="N2:O2"/>
  </mergeCells>
  <pageMargins left="0.62992125984251968" right="0.62992125984251968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2023-07-11T07:55:13Z</cp:lastPrinted>
  <dcterms:created xsi:type="dcterms:W3CDTF">2015-07-23T06:37:09Z</dcterms:created>
  <dcterms:modified xsi:type="dcterms:W3CDTF">2025-06-30T09:51:14Z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01f627a8de8040fbb0a0b0d4c6125d42</vt:lpwstr>
  </property>
</Properties>
</file>