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05A4B72-3CB6-41B2-AA18-D018EF872E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I11" i="1"/>
  <c r="I12" i="1"/>
  <c r="J10" i="1" l="1"/>
  <c r="I10" i="1"/>
</calcChain>
</file>

<file path=xl/sharedStrings.xml><?xml version="1.0" encoding="utf-8"?>
<sst xmlns="http://schemas.openxmlformats.org/spreadsheetml/2006/main" count="21" uniqueCount="20">
  <si>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</si>
  <si>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</si>
  <si>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</si>
  <si>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</si>
  <si>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</si>
  <si>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</si>
  <si>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</si>
  <si>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</si>
  <si>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</si>
  <si>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</si>
  <si>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22 sav.
(05 26–06 01)</t>
  </si>
  <si>
    <t>23 sav.
(06 02–08)</t>
  </si>
  <si>
    <t>24 sav.
(06 09–15)</t>
  </si>
  <si>
    <t>25 sav.
(06 16–22)</t>
  </si>
  <si>
    <t>25 sav.
(06 17–23)</t>
  </si>
  <si>
    <t xml:space="preserve">Ant kraiko laikomų vištų kiaušinių pardavimo vidutinės didmeninės kainos Lietuvos įmonėse 2025 m. 22–25 sav., EUR/100 vnt. (be PVM) </t>
  </si>
  <si>
    <t>2025 m. 22– 25 sav. (2025 m. gegužės 26 –birželio 22 d.)</t>
  </si>
  <si>
    <t>Pastabos:</t>
  </si>
  <si>
    <t>* lyginant 2025 m. 25 savaitę su 24 savaite</t>
  </si>
  <si>
    <t>** lyginant 2025 m. 25 savaitę su 2024 m. 25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</si>
</sst>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15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16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4" t="s">
        <v>0</v>
      </c>
      <c r="C6" s="44"/>
      <c r="D6" s="17">
        <v>2024</v>
      </c>
      <c r="E6" s="33">
        <v>2025</v>
      </c>
      <c r="F6" s="34"/>
      <c r="G6" s="34"/>
      <c r="H6" s="35"/>
      <c r="I6" s="25" t="s">
        <v>1</v>
      </c>
      <c r="J6" s="26"/>
    </row>
    <row r="7" spans="2:11" ht="15" customHeight="1" x14ac:dyDescent="0.3">
      <c r="B7" s="44"/>
      <c r="C7" s="45"/>
      <c r="D7" s="27" t="s">
        <v>14</v>
      </c>
      <c r="E7" s="27" t="s">
        <v>10</v>
      </c>
      <c r="F7" s="27" t="s">
        <v>11</v>
      </c>
      <c r="G7" s="27" t="s">
        <v>12</v>
      </c>
      <c r="H7" s="27" t="s">
        <v>13</v>
      </c>
      <c r="I7" s="29" t="s">
        <v>2</v>
      </c>
      <c r="J7" s="31" t="s">
        <v>3</v>
      </c>
    </row>
    <row r="8" spans="2:11" x14ac:dyDescent="0.3">
      <c r="B8" s="44"/>
      <c r="C8" s="45"/>
      <c r="D8" s="28"/>
      <c r="E8" s="28"/>
      <c r="F8" s="28"/>
      <c r="G8" s="28"/>
      <c r="H8" s="28"/>
      <c r="I8" s="30"/>
      <c r="J8" s="32"/>
    </row>
    <row r="9" spans="2:11" x14ac:dyDescent="0.3">
      <c r="B9" s="36" t="s">
        <v>4</v>
      </c>
      <c r="C9" s="37"/>
      <c r="D9" s="23"/>
      <c r="E9" s="19"/>
      <c r="F9" s="20"/>
      <c r="G9" s="20"/>
      <c r="H9" s="24"/>
      <c r="I9" s="4"/>
      <c r="J9" s="7"/>
    </row>
    <row r="10" spans="2:11" x14ac:dyDescent="0.3">
      <c r="B10" s="38" t="s">
        <v>5</v>
      </c>
      <c r="C10" s="39"/>
      <c r="D10" s="14">
        <v>11.98</v>
      </c>
      <c r="E10" s="19">
        <v>13.64</v>
      </c>
      <c r="F10" s="20">
        <v>13.82</v>
      </c>
      <c r="G10" s="20">
        <v>13.58</v>
      </c>
      <c r="H10" s="14">
        <v>13.58</v>
      </c>
      <c r="I10" s="12">
        <f t="shared" ref="I10:I12" si="0">(H10/G10)*100-100</f>
        <v>0</v>
      </c>
      <c r="J10" s="18">
        <f t="shared" ref="J10:J12" si="1">(H10/D10)*100-100</f>
        <v>13.355592654424029</v>
      </c>
    </row>
    <row r="11" spans="2:11" x14ac:dyDescent="0.3">
      <c r="B11" s="40" t="s">
        <v>6</v>
      </c>
      <c r="C11" s="41"/>
      <c r="D11" s="13">
        <v>10.39</v>
      </c>
      <c r="E11" s="21">
        <v>11.04</v>
      </c>
      <c r="F11" s="22">
        <v>11.32</v>
      </c>
      <c r="G11" s="22">
        <v>11.53</v>
      </c>
      <c r="H11" s="13">
        <v>11.53</v>
      </c>
      <c r="I11" s="12">
        <f t="shared" si="0"/>
        <v>0</v>
      </c>
      <c r="J11" s="18">
        <f t="shared" si="1"/>
        <v>10.972088546679487</v>
      </c>
    </row>
    <row r="12" spans="2:11" x14ac:dyDescent="0.3">
      <c r="B12" s="42" t="s">
        <v>7</v>
      </c>
      <c r="C12" s="43"/>
      <c r="D12" s="15">
        <v>10.65</v>
      </c>
      <c r="E12" s="11">
        <v>11.72</v>
      </c>
      <c r="F12" s="11">
        <v>11.91</v>
      </c>
      <c r="G12" s="11">
        <v>11.98</v>
      </c>
      <c r="H12" s="11">
        <v>11.98</v>
      </c>
      <c r="I12" s="11">
        <f t="shared" si="0"/>
        <v>0</v>
      </c>
      <c r="J12" s="11">
        <f t="shared" si="1"/>
        <v>12.488262910798113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17</v>
      </c>
      <c r="C18" s="5"/>
      <c r="D18" s="5"/>
      <c r="E18" s="10"/>
    </row>
    <row r="19" spans="2:5" x14ac:dyDescent="0.3">
      <c r="B19" s="5" t="s">
        <v>18</v>
      </c>
      <c r="C19" s="5"/>
      <c r="D19" s="5"/>
      <c r="E19" s="10"/>
    </row>
    <row r="20" spans="2:5" x14ac:dyDescent="0.3">
      <c r="B20" s="5" t="s">
        <v>19</v>
      </c>
      <c r="C20" s="5"/>
      <c r="D20" s="5"/>
      <c r="E20" s="10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6" t="s">
        <v>9</v>
      </c>
      <c r="C22" s="6"/>
      <c r="D22" s="16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B9:C9"/>
    <mergeCell ref="B10:C10"/>
    <mergeCell ref="B11:C11"/>
    <mergeCell ref="B12:C12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2025-06-26T10:40:17Z</dcterms:modified>
</cp:coreProperties>
</file>