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7347041-1F34-45E1-8256-32EC6738B1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J10" i="1" l="1"/>
  <c r="I10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<sst xmlns="http://schemas.openxmlformats.org/spreadsheetml/2006/main" count="26" uniqueCount="22">
  <si>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</si>
  <si>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</si>
  <si>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</si>
  <si>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</si>
  <si>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</si>
  <si>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</si>
  <si>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</si>
  <si>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</si>
  <si>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</si>
  <si>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</si>
  <si>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</si>
  <si>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</si>
  <si>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19 sav.
(05 05–11)</t>
  </si>
  <si>
    <t>-</t>
  </si>
  <si>
    <t>20 sav.
(05 12–18)</t>
  </si>
  <si>
    <t>21 sav.
(05 19–25)</t>
  </si>
  <si>
    <t>22 sav.
(05 26–06 01)</t>
  </si>
  <si>
    <t>* lyginant 2025 m. 22 savaitę su 21 savaite</t>
  </si>
  <si>
    <t>** lyginant 2025 m. 22 savaitę su 2024 m. 22 savaite</t>
  </si>
  <si>
    <t xml:space="preserve">Ant kraiko laikomų vištų kiaušinių pardavimo vidutinės didmeninės kainos Lietuvos įmonėse 2025 m. 19–22 sav., EUR/100 vnt. (be PVM) </t>
  </si>
  <si>
    <t>2025 m. 19–22 sav. (2025 m. gegužės 5–birželio 1 d.)</t>
  </si>
  <si>
    <t>22 sav.
(05 27–06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</si>
</sst>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20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21</v>
      </c>
      <c r="E7" s="37" t="s">
        <v>12</v>
      </c>
      <c r="F7" s="37" t="s">
        <v>14</v>
      </c>
      <c r="G7" s="37" t="s">
        <v>15</v>
      </c>
      <c r="H7" s="37" t="s">
        <v>16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12.29</v>
      </c>
      <c r="E10" s="19">
        <v>12.89</v>
      </c>
      <c r="F10" s="20">
        <v>13.9</v>
      </c>
      <c r="G10" s="20">
        <v>13.37</v>
      </c>
      <c r="H10" s="14">
        <v>13.64</v>
      </c>
      <c r="I10" s="12">
        <f t="shared" ref="I10:I12" si="0">(H10/G10)*100-100</f>
        <v>2.0194465220643423</v>
      </c>
      <c r="J10" s="18">
        <f t="shared" ref="J10" si="1">(H10/D10)*100-100</f>
        <v>10.984540276647706</v>
      </c>
    </row>
    <row r="11" spans="2:11" x14ac:dyDescent="0.3">
      <c r="B11" s="29" t="s">
        <v>6</v>
      </c>
      <c r="C11" s="30"/>
      <c r="D11" s="13" t="s">
        <v>11</v>
      </c>
      <c r="E11" s="21">
        <v>11.61</v>
      </c>
      <c r="F11" s="22" t="s">
        <v>11</v>
      </c>
      <c r="G11" s="22">
        <v>11.09</v>
      </c>
      <c r="H11" s="13">
        <v>11.04</v>
      </c>
      <c r="I11" s="12">
        <f t="shared" si="0"/>
        <v>-0.4508566275924295</v>
      </c>
      <c r="J11" s="18" t="s">
        <v>13</v>
      </c>
    </row>
    <row r="12" spans="2:11" x14ac:dyDescent="0.3">
      <c r="B12" s="31" t="s">
        <v>7</v>
      </c>
      <c r="C12" s="32"/>
      <c r="D12" s="15" t="s">
        <v>11</v>
      </c>
      <c r="E12" s="11">
        <v>11.99</v>
      </c>
      <c r="F12" s="11" t="s">
        <v>11</v>
      </c>
      <c r="G12" s="11">
        <v>11.72</v>
      </c>
      <c r="H12" s="11">
        <v>11.72</v>
      </c>
      <c r="I12" s="11">
        <f t="shared" si="0"/>
        <v>0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17</v>
      </c>
      <c r="C18" s="5"/>
      <c r="D18" s="5"/>
      <c r="E18" s="10"/>
    </row>
    <row r="19" spans="2:5" x14ac:dyDescent="0.3">
      <c r="B19" s="5" t="s">
        <v>18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2025-06-05T04:56:49Z</dcterms:modified>
</cp:coreProperties>
</file>