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mazmena/2025/"/>
    </mc:Choice>
  </mc:AlternateContent>
  <xr:revisionPtr revIDLastSave="0" documentId="8_{5AAB4907-F55A-4381-86AF-ED0FBA872578}" xr6:coauthVersionLast="47" xr6:coauthVersionMax="47" xr10:uidLastSave="{00000000-0000-0000-0000-000000000000}"/>
  <bookViews>
    <workbookView xWindow="-108" yWindow="-108" windowWidth="23256" windowHeight="12456" xr2:uid="{3E9D8499-EBDB-43E8-92A0-D6DA473C3BFF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<sst xmlns="http://schemas.openxmlformats.org/spreadsheetml/2006/main" count="46" uniqueCount="36">
  <si>
    <t>Ekologiškų produktų vidutinės kainos Vokietijoje  2025 m. gegužės mėn., EUR/mat. vnt.</t>
  </si>
  <si>
    <t>Produktas</t>
  </si>
  <si>
    <t>Matavimo
 vienetas</t>
  </si>
  <si>
    <t>Pokytis, %</t>
  </si>
  <si>
    <t>gegužė</t>
  </si>
  <si>
    <t>kovas</t>
  </si>
  <si>
    <t>balandis***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</si>
  <si>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</si>
  <si>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</si>
  <si>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</si>
  <si>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</si>
  <si>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</si>
  <si>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</si>
  <si>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</si>
  <si>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</si>
  <si>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</si>
  <si>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</si>
  <si>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</si>
  <si>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</si>
  <si>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</si>
  <si>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</si>
  <si>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</si>
  <si>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</si>
  <si>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</si>
  <si>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</si>
  <si>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</si>
  <si>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</si>
  <si>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</si>
  <si>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</si>
  <si>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Bulvės</t>
  </si>
  <si>
    <t>* lyginant 2025 m. gegužės mėn. su balandžio mėn.</t>
  </si>
  <si>
    <t>** lyginant 2025 m. gegužės mėn. su 2024 m. gegužės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</si>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</sst>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7" xfId="0" applyFont="1" applyBorder="1"/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3" fillId="0" borderId="21" xfId="0" applyFont="1" applyBorder="1"/>
    <xf numFmtId="0" fontId="6" fillId="0" borderId="0" xfId="0" applyFont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3" fillId="0" borderId="26" xfId="0" applyFont="1" applyBorder="1"/>
    <xf numFmtId="0" fontId="6" fillId="0" borderId="27" xfId="0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EBEB-B651-4595-9408-CF25D9FFE34D}">
  <dimension ref="A1:H34"/>
  <sheetViews>
    <sheetView showGridLines="0" tabSelected="1" workbookViewId="0">
      <selection activeCell="A2" sqref="A2:H2"/>
    </sheetView>
  </sheetViews>
  <sheetFormatPr defaultRowHeight="13.2" x14ac:dyDescent="0.25"/>
  <cols>
    <col min="1" max="1" width="19" style="1" customWidth="1"/>
    <col min="2" max="2" width="11.6640625" style="2" customWidth="1"/>
    <col min="3" max="8" width="11.6640625" style="1" customWidth="1"/>
  </cols>
  <sheetData>
    <row r="1" spans="1:8" ht="15" customHeight="1" x14ac:dyDescent="0.25"/>
    <row r="2" spans="1:8" ht="15" customHeight="1" x14ac:dyDescent="0.25">
      <c r="A2" s="3" t="s">
        <v>0</v>
      </c>
      <c r="B2" s="4"/>
      <c r="C2" s="4"/>
      <c r="D2" s="4"/>
      <c r="E2" s="4"/>
      <c r="F2" s="4"/>
      <c r="G2" s="4"/>
      <c r="H2" s="4"/>
    </row>
    <row r="3" spans="1:8" ht="15" customHeight="1" x14ac:dyDescent="0.25"/>
    <row r="4" spans="1:8" ht="15" customHeight="1" x14ac:dyDescent="0.25">
      <c r="A4" s="5" t="s">
        <v>1</v>
      </c>
      <c r="B4" s="6" t="s">
        <v>2</v>
      </c>
      <c r="C4" s="7">
        <v>2024</v>
      </c>
      <c r="D4" s="8">
        <v>2025</v>
      </c>
      <c r="E4" s="8"/>
      <c r="F4" s="9"/>
      <c r="G4" s="10" t="s">
        <v>3</v>
      </c>
      <c r="H4" s="10"/>
    </row>
    <row r="5" spans="1:8" ht="15" customHeight="1" x14ac:dyDescent="0.25">
      <c r="A5" s="11"/>
      <c r="B5" s="12"/>
      <c r="C5" s="13" t="s">
        <v>4</v>
      </c>
      <c r="D5" s="14" t="s">
        <v>5</v>
      </c>
      <c r="E5" s="14" t="s">
        <v>6</v>
      </c>
      <c r="F5" s="15" t="s">
        <v>4</v>
      </c>
      <c r="G5" s="16" t="s">
        <v>7</v>
      </c>
      <c r="H5" s="16" t="s">
        <v>8</v>
      </c>
    </row>
    <row r="6" spans="1:8" x14ac:dyDescent="0.25">
      <c r="A6" s="17" t="s">
        <v>9</v>
      </c>
      <c r="B6" s="18" t="s">
        <v>10</v>
      </c>
      <c r="C6" s="19">
        <v>3.71</v>
      </c>
      <c r="D6" s="20">
        <v>3.95</v>
      </c>
      <c r="E6" s="20">
        <v>3.95</v>
      </c>
      <c r="F6" s="20">
        <v>3.93</v>
      </c>
      <c r="G6" s="21">
        <f>(F6/E6-1)*100</f>
        <v>-0.50632911392405333</v>
      </c>
      <c r="H6" s="20">
        <f>(F6/C6-1)*100</f>
        <v>5.9299191374663218</v>
      </c>
    </row>
    <row r="7" spans="1:8" x14ac:dyDescent="0.25">
      <c r="A7" s="22" t="s">
        <v>11</v>
      </c>
      <c r="B7" s="23" t="s">
        <v>12</v>
      </c>
      <c r="C7" s="24">
        <v>1.28</v>
      </c>
      <c r="D7" s="25">
        <v>1.23</v>
      </c>
      <c r="E7" s="25">
        <v>1.26</v>
      </c>
      <c r="F7" s="25">
        <v>1.26</v>
      </c>
      <c r="G7" s="26">
        <f t="shared" ref="G7:G20" si="0">(F7/E7-1)*100</f>
        <v>0</v>
      </c>
      <c r="H7" s="27">
        <f t="shared" ref="H7:H20" si="1">(F7/C7-1)*100</f>
        <v>-1.5625</v>
      </c>
    </row>
    <row r="8" spans="1:8" x14ac:dyDescent="0.25">
      <c r="A8" s="28" t="s">
        <v>13</v>
      </c>
      <c r="B8" s="29" t="s">
        <v>14</v>
      </c>
      <c r="C8" s="24">
        <v>2.81</v>
      </c>
      <c r="D8" s="25">
        <v>3.33</v>
      </c>
      <c r="E8" s="25">
        <v>3.47</v>
      </c>
      <c r="F8" s="25">
        <v>3.41</v>
      </c>
      <c r="G8" s="30">
        <f t="shared" si="0"/>
        <v>-1.729106628242072</v>
      </c>
      <c r="H8" s="25">
        <f t="shared" si="1"/>
        <v>21.352313167259783</v>
      </c>
    </row>
    <row r="9" spans="1:8" x14ac:dyDescent="0.25">
      <c r="A9" s="28" t="s">
        <v>15</v>
      </c>
      <c r="B9" s="29" t="s">
        <v>16</v>
      </c>
      <c r="C9" s="24">
        <v>0.44</v>
      </c>
      <c r="D9" s="25">
        <v>0.46</v>
      </c>
      <c r="E9" s="25">
        <v>0.45</v>
      </c>
      <c r="F9" s="25">
        <v>0.46</v>
      </c>
      <c r="G9" s="31">
        <f t="shared" si="0"/>
        <v>2.2222222222222143</v>
      </c>
      <c r="H9" s="32">
        <f t="shared" si="1"/>
        <v>4.5454545454545414</v>
      </c>
    </row>
    <row r="10" spans="1:8" x14ac:dyDescent="0.25">
      <c r="A10" s="22" t="s">
        <v>17</v>
      </c>
      <c r="B10" s="23" t="s">
        <v>18</v>
      </c>
      <c r="C10" s="33">
        <v>2.06</v>
      </c>
      <c r="D10" s="27">
        <v>1.99</v>
      </c>
      <c r="E10" s="27">
        <v>2.02</v>
      </c>
      <c r="F10" s="27">
        <v>2</v>
      </c>
      <c r="G10" s="26">
        <f t="shared" si="0"/>
        <v>-0.99009900990099098</v>
      </c>
      <c r="H10" s="27">
        <f t="shared" si="1"/>
        <v>-2.9126213592232997</v>
      </c>
    </row>
    <row r="11" spans="1:8" x14ac:dyDescent="0.25">
      <c r="A11" s="28" t="s">
        <v>19</v>
      </c>
      <c r="B11" s="29" t="s">
        <v>18</v>
      </c>
      <c r="C11" s="24">
        <v>3.33</v>
      </c>
      <c r="D11" s="25">
        <v>3.49</v>
      </c>
      <c r="E11" s="25">
        <v>3.62</v>
      </c>
      <c r="F11" s="25">
        <v>3.47</v>
      </c>
      <c r="G11" s="30">
        <f t="shared" si="0"/>
        <v>-4.143646408839774</v>
      </c>
      <c r="H11" s="25">
        <f t="shared" si="1"/>
        <v>4.2042042042041983</v>
      </c>
    </row>
    <row r="12" spans="1:8" x14ac:dyDescent="0.25">
      <c r="A12" s="28" t="s">
        <v>20</v>
      </c>
      <c r="B12" s="29" t="s">
        <v>18</v>
      </c>
      <c r="C12" s="24">
        <v>4.7699999999999996</v>
      </c>
      <c r="D12" s="25">
        <v>4.28</v>
      </c>
      <c r="E12" s="25">
        <v>4.4000000000000004</v>
      </c>
      <c r="F12" s="25">
        <v>4.3899999999999997</v>
      </c>
      <c r="G12" s="31">
        <f t="shared" si="0"/>
        <v>-0.22727272727274261</v>
      </c>
      <c r="H12" s="32">
        <f t="shared" si="1"/>
        <v>-7.9664570230607907</v>
      </c>
    </row>
    <row r="13" spans="1:8" x14ac:dyDescent="0.25">
      <c r="A13" s="34" t="s">
        <v>21</v>
      </c>
      <c r="B13" s="35" t="s">
        <v>22</v>
      </c>
      <c r="C13" s="36">
        <v>1.06</v>
      </c>
      <c r="D13" s="37">
        <v>1.27</v>
      </c>
      <c r="E13" s="37">
        <v>1.07</v>
      </c>
      <c r="F13" s="37">
        <v>0.98</v>
      </c>
      <c r="G13" s="26">
        <f t="shared" si="0"/>
        <v>-8.4112149532710401</v>
      </c>
      <c r="H13" s="27">
        <f t="shared" si="1"/>
        <v>-7.5471698113207637</v>
      </c>
    </row>
    <row r="14" spans="1:8" x14ac:dyDescent="0.25">
      <c r="A14" s="28" t="s">
        <v>23</v>
      </c>
      <c r="B14" s="29" t="s">
        <v>18</v>
      </c>
      <c r="C14" s="24">
        <v>3.04</v>
      </c>
      <c r="D14" s="25">
        <v>3</v>
      </c>
      <c r="E14" s="25">
        <v>2.89</v>
      </c>
      <c r="F14" s="25">
        <v>2.48</v>
      </c>
      <c r="G14" s="30">
        <f t="shared" si="0"/>
        <v>-14.186851211072671</v>
      </c>
      <c r="H14" s="25">
        <f t="shared" si="1"/>
        <v>-18.421052631578949</v>
      </c>
    </row>
    <row r="15" spans="1:8" x14ac:dyDescent="0.25">
      <c r="A15" s="28" t="s">
        <v>24</v>
      </c>
      <c r="B15" s="29" t="s">
        <v>18</v>
      </c>
      <c r="C15" s="24">
        <v>6.17</v>
      </c>
      <c r="D15" s="25">
        <v>7.01</v>
      </c>
      <c r="E15" s="25">
        <v>7.41</v>
      </c>
      <c r="F15" s="25">
        <v>6.37</v>
      </c>
      <c r="G15" s="30">
        <f t="shared" si="0"/>
        <v>-14.035087719298245</v>
      </c>
      <c r="H15" s="25">
        <f t="shared" si="1"/>
        <v>3.2414910858995061</v>
      </c>
    </row>
    <row r="16" spans="1:8" x14ac:dyDescent="0.25">
      <c r="A16" s="28" t="s">
        <v>25</v>
      </c>
      <c r="B16" s="29" t="s">
        <v>18</v>
      </c>
      <c r="C16" s="24">
        <v>4.28</v>
      </c>
      <c r="D16" s="25">
        <v>4.1500000000000004</v>
      </c>
      <c r="E16" s="25">
        <v>4.78</v>
      </c>
      <c r="F16" s="25">
        <v>4.93</v>
      </c>
      <c r="G16" s="30">
        <f t="shared" si="0"/>
        <v>3.1380753138075201</v>
      </c>
      <c r="H16" s="25">
        <f t="shared" si="1"/>
        <v>15.186915887850461</v>
      </c>
    </row>
    <row r="17" spans="1:8" x14ac:dyDescent="0.25">
      <c r="A17" s="28" t="s">
        <v>26</v>
      </c>
      <c r="B17" s="29" t="s">
        <v>18</v>
      </c>
      <c r="C17" s="24">
        <v>5.99</v>
      </c>
      <c r="D17" s="25">
        <v>4.3099999999999996</v>
      </c>
      <c r="E17" s="25">
        <v>4.97</v>
      </c>
      <c r="F17" s="25">
        <v>5.15</v>
      </c>
      <c r="G17" s="30">
        <f t="shared" si="0"/>
        <v>3.6217303822937641</v>
      </c>
      <c r="H17" s="25">
        <f t="shared" si="1"/>
        <v>-14.023372287145241</v>
      </c>
    </row>
    <row r="18" spans="1:8" x14ac:dyDescent="0.25">
      <c r="A18" s="28" t="s">
        <v>27</v>
      </c>
      <c r="B18" s="29" t="s">
        <v>18</v>
      </c>
      <c r="C18" s="24">
        <v>1.98</v>
      </c>
      <c r="D18" s="25">
        <v>1.63</v>
      </c>
      <c r="E18" s="25">
        <v>1.66</v>
      </c>
      <c r="F18" s="25">
        <v>1.85</v>
      </c>
      <c r="G18" s="30">
        <f t="shared" si="0"/>
        <v>11.44578313253013</v>
      </c>
      <c r="H18" s="25">
        <f t="shared" si="1"/>
        <v>-6.565656565656564</v>
      </c>
    </row>
    <row r="19" spans="1:8" x14ac:dyDescent="0.25">
      <c r="A19" s="28" t="s">
        <v>28</v>
      </c>
      <c r="B19" s="29" t="s">
        <v>18</v>
      </c>
      <c r="C19" s="24">
        <v>2.73</v>
      </c>
      <c r="D19" s="25">
        <v>3.36</v>
      </c>
      <c r="E19" s="25">
        <v>3.41</v>
      </c>
      <c r="F19" s="25">
        <v>3.3</v>
      </c>
      <c r="G19" s="31">
        <f t="shared" si="0"/>
        <v>-3.2258064516129115</v>
      </c>
      <c r="H19" s="32">
        <f t="shared" si="1"/>
        <v>20.879120879120872</v>
      </c>
    </row>
    <row r="20" spans="1:8" x14ac:dyDescent="0.25">
      <c r="A20" s="34" t="s">
        <v>29</v>
      </c>
      <c r="B20" s="35" t="s">
        <v>18</v>
      </c>
      <c r="C20" s="36">
        <v>2.0499999999999998</v>
      </c>
      <c r="D20" s="37">
        <v>1.94</v>
      </c>
      <c r="E20" s="37">
        <v>2.06</v>
      </c>
      <c r="F20" s="37">
        <v>2.11</v>
      </c>
      <c r="G20" s="21">
        <f t="shared" si="0"/>
        <v>2.4271844660194164</v>
      </c>
      <c r="H20" s="20">
        <f t="shared" si="1"/>
        <v>2.9268292682926855</v>
      </c>
    </row>
    <row r="21" spans="1:8" s="40" customFormat="1" ht="1.5" customHeight="1" x14ac:dyDescent="0.25">
      <c r="A21" s="38"/>
      <c r="B21" s="39"/>
      <c r="C21" s="38"/>
      <c r="D21" s="38"/>
      <c r="E21" s="38"/>
      <c r="F21" s="38"/>
      <c r="G21" s="38"/>
      <c r="H21" s="38"/>
    </row>
    <row r="22" spans="1:8" ht="12.75" customHeight="1" x14ac:dyDescent="0.25"/>
    <row r="23" spans="1:8" ht="12.75" customHeight="1" x14ac:dyDescent="0.25">
      <c r="A23" s="41" t="s">
        <v>30</v>
      </c>
      <c r="B23" s="41"/>
      <c r="C23" s="41"/>
      <c r="D23" s="41"/>
      <c r="E23" s="41"/>
      <c r="F23" s="41"/>
      <c r="G23" s="41"/>
      <c r="H23" s="42"/>
    </row>
    <row r="24" spans="1:8" ht="12.75" customHeight="1" x14ac:dyDescent="0.25">
      <c r="A24" s="41" t="s">
        <v>31</v>
      </c>
      <c r="B24" s="41"/>
      <c r="C24" s="41"/>
      <c r="D24" s="41"/>
      <c r="E24" s="41"/>
      <c r="F24" s="41"/>
      <c r="G24" s="41"/>
      <c r="H24" s="42"/>
    </row>
    <row r="25" spans="1:8" ht="12.75" customHeight="1" x14ac:dyDescent="0.25">
      <c r="A25" s="42" t="s">
        <v>32</v>
      </c>
      <c r="B25" s="42"/>
      <c r="C25" s="42"/>
      <c r="D25" s="42"/>
      <c r="E25" s="42"/>
      <c r="F25" s="42"/>
      <c r="G25" s="42"/>
      <c r="H25" s="42"/>
    </row>
    <row r="26" spans="1:8" ht="12.75" customHeight="1" x14ac:dyDescent="0.25">
      <c r="A26" s="43" t="s">
        <v>33</v>
      </c>
      <c r="B26" s="41"/>
      <c r="C26" s="41"/>
      <c r="D26" s="41"/>
      <c r="E26" s="41"/>
      <c r="F26" s="41"/>
      <c r="G26" s="41"/>
      <c r="H26" s="41"/>
    </row>
    <row r="27" spans="1:8" ht="24" customHeight="1" x14ac:dyDescent="0.25">
      <c r="A27" s="43" t="s">
        <v>34</v>
      </c>
      <c r="B27" s="44"/>
      <c r="C27" s="44"/>
      <c r="D27" s="44"/>
      <c r="E27" s="44"/>
      <c r="F27" s="44"/>
      <c r="G27" s="44"/>
      <c r="H27" s="44"/>
    </row>
    <row r="28" spans="1:8" ht="12.75" customHeight="1" x14ac:dyDescent="0.25">
      <c r="A28" s="42"/>
      <c r="B28"/>
      <c r="C28"/>
      <c r="D28"/>
      <c r="E28"/>
      <c r="F28"/>
      <c r="G28"/>
      <c r="H28"/>
    </row>
    <row r="29" spans="1:8" ht="12.75" customHeight="1" x14ac:dyDescent="0.25">
      <c r="A29" s="42"/>
      <c r="B29" s="42"/>
      <c r="C29" s="42"/>
      <c r="D29" s="45"/>
      <c r="E29" s="45"/>
      <c r="F29" s="45"/>
      <c r="G29" s="45"/>
      <c r="H29" s="45" t="s">
        <v>35</v>
      </c>
    </row>
    <row r="30" spans="1:8" ht="12.75" customHeight="1" x14ac:dyDescent="0.25">
      <c r="A30" s="42"/>
      <c r="B30" s="46"/>
      <c r="C30" s="42"/>
      <c r="D30" s="47"/>
      <c r="E30" s="47"/>
      <c r="F30" s="47"/>
      <c r="G30" s="47"/>
      <c r="H30" s="47"/>
    </row>
    <row r="31" spans="1:8" ht="12.75" customHeight="1" x14ac:dyDescent="0.25">
      <c r="D31" s="48"/>
      <c r="E31" s="48"/>
      <c r="F31" s="48"/>
      <c r="G31" s="48"/>
      <c r="H31" s="48"/>
    </row>
    <row r="32" spans="1:8" ht="12.75" customHeight="1" x14ac:dyDescent="0.25"/>
    <row r="33" ht="12.75" customHeight="1" x14ac:dyDescent="0.25"/>
    <row r="34" ht="12.75" customHeight="1" x14ac:dyDescent="0.25"/>
  </sheetData>
  <mergeCells count="11">
    <mergeCell ref="A24:G24"/>
    <mergeCell ref="A26:H26"/>
    <mergeCell ref="A27:H27"/>
    <mergeCell ref="D30:H30"/>
    <mergeCell ref="D31:H31"/>
    <mergeCell ref="A2:H2"/>
    <mergeCell ref="A4:A5"/>
    <mergeCell ref="B4:B5"/>
    <mergeCell ref="D4:F4"/>
    <mergeCell ref="G4:H4"/>
    <mergeCell ref="A23:G2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2025-06-19T12:21:00Z</dcterms:created>
  <dcterms:modified xsi:type="dcterms:W3CDTF">2025-06-19T12:21:19Z</dcterms:modified>
</cp:coreProperties>
</file>