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5/"/>
    </mc:Choice>
  </mc:AlternateContent>
  <xr:revisionPtr revIDLastSave="0" documentId="8_{E495DA1F-DC04-46E8-A0AA-BB2F849667C9}" xr6:coauthVersionLast="47" xr6:coauthVersionMax="47" xr10:uidLastSave="{00000000-0000-0000-0000-000000000000}"/>
  <bookViews>
    <workbookView xWindow="-108" yWindow="-108" windowWidth="23256" windowHeight="12456" xr2:uid="{ED8505A5-7F1E-401B-B816-FDBB738997FE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<sst xmlns="http://schemas.openxmlformats.org/spreadsheetml/2006/main" count="43" uniqueCount="26">
  <si>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gegužės mėn., EUR/kg (be PVM)</t>
    </r>
  </si>
  <si>
    <t>Gyvuliai</t>
  </si>
  <si>
    <t>Pokytis, %</t>
  </si>
  <si>
    <t>gegužė</t>
  </si>
  <si>
    <t>kovas***</t>
  </si>
  <si>
    <t>balandis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</si>
  <si>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</si>
  <si>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</si>
  <si>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</si>
  <si>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</si>
  <si>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</si>
  <si>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</si>
  <si>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</si>
  <si>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</si>
  <si>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</si>
  <si>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</si>
  <si>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</si>
  <si>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</si>
  <si>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</si>
  <si>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</si>
  <si>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</si>
  <si>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</si>
  <si>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</si>
  <si>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2025 m. gegužės mėn. su balandžio mėn.</t>
  </si>
  <si>
    <t>** lyginant 2025 m. gegužės mėn. su 2024 m. gegužės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</si>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</sst>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/>
    </xf>
    <xf numFmtId="2" fontId="6" fillId="4" borderId="26" xfId="0" applyNumberFormat="1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5" borderId="16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5" borderId="29" xfId="0" applyNumberFormat="1" applyFont="1" applyFill="1" applyBorder="1" applyAlignment="1">
      <alignment horizontal="center" vertical="center"/>
    </xf>
    <xf numFmtId="2" fontId="5" fillId="5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5" borderId="31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5D1C-BC8B-40C4-99BA-CE86E411EFAD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2024</v>
      </c>
      <c r="D4" s="6">
        <v>2025</v>
      </c>
      <c r="E4" s="7"/>
      <c r="F4" s="8"/>
      <c r="G4" s="9" t="s">
        <v>2</v>
      </c>
      <c r="H4" s="9"/>
    </row>
    <row r="5" spans="1:11" x14ac:dyDescent="0.25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5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5">
      <c r="A7" s="15" t="s">
        <v>9</v>
      </c>
      <c r="B7" s="16" t="s">
        <v>10</v>
      </c>
      <c r="C7" s="17">
        <v>6.37</v>
      </c>
      <c r="D7" s="18">
        <v>6.32</v>
      </c>
      <c r="E7" s="19">
        <v>6.57</v>
      </c>
      <c r="F7" s="20">
        <v>6.99</v>
      </c>
      <c r="G7" s="21">
        <f>(F7/E7-1)*100</f>
        <v>6.3926940639269292</v>
      </c>
      <c r="H7" s="22">
        <f t="shared" ref="H7:H21" si="0">(F7/C7-1)*100</f>
        <v>9.7331240188383017</v>
      </c>
      <c r="J7" s="23"/>
      <c r="K7" s="23"/>
    </row>
    <row r="8" spans="1:11" x14ac:dyDescent="0.25">
      <c r="A8" s="24"/>
      <c r="B8" s="25" t="s">
        <v>11</v>
      </c>
      <c r="C8" s="26">
        <v>5.12</v>
      </c>
      <c r="D8" s="27">
        <v>6.24</v>
      </c>
      <c r="E8" s="28">
        <v>6.43</v>
      </c>
      <c r="F8" s="29">
        <v>6.77</v>
      </c>
      <c r="G8" s="30">
        <f>(F8/E8-1)*100</f>
        <v>5.2877138413685909</v>
      </c>
      <c r="H8" s="31">
        <f t="shared" si="0"/>
        <v>32.2265625</v>
      </c>
      <c r="J8" s="23"/>
      <c r="K8" s="23"/>
    </row>
    <row r="9" spans="1:11" x14ac:dyDescent="0.25">
      <c r="A9" s="24"/>
      <c r="B9" s="32" t="s">
        <v>12</v>
      </c>
      <c r="C9" s="33">
        <v>4.6900000000000004</v>
      </c>
      <c r="D9" s="34">
        <v>5.68</v>
      </c>
      <c r="E9" s="35">
        <v>5.97</v>
      </c>
      <c r="F9" s="36">
        <v>6.64</v>
      </c>
      <c r="G9" s="30">
        <f>(F9/E9-1)*100</f>
        <v>11.222780569514246</v>
      </c>
      <c r="H9" s="31">
        <f t="shared" si="0"/>
        <v>41.577825159914681</v>
      </c>
      <c r="J9" s="23"/>
      <c r="K9" s="23"/>
    </row>
    <row r="10" spans="1:11" x14ac:dyDescent="0.25">
      <c r="A10" s="37"/>
      <c r="B10" s="38" t="s">
        <v>13</v>
      </c>
      <c r="C10" s="39">
        <v>5.16</v>
      </c>
      <c r="D10" s="40">
        <v>6.24</v>
      </c>
      <c r="E10" s="40">
        <v>6.37</v>
      </c>
      <c r="F10" s="40">
        <v>6.78</v>
      </c>
      <c r="G10" s="41">
        <f t="shared" ref="G10:G21" si="1">(F10/E10-1)*100</f>
        <v>6.4364207221350167</v>
      </c>
      <c r="H10" s="42">
        <f t="shared" si="0"/>
        <v>31.395348837209312</v>
      </c>
      <c r="J10" s="23"/>
      <c r="K10" s="23"/>
    </row>
    <row r="11" spans="1:11" x14ac:dyDescent="0.25">
      <c r="A11" s="15" t="s">
        <v>14</v>
      </c>
      <c r="B11" s="16" t="s">
        <v>10</v>
      </c>
      <c r="C11" s="17">
        <v>5.44</v>
      </c>
      <c r="D11" s="18">
        <v>6.35</v>
      </c>
      <c r="E11" s="19">
        <v>6.73</v>
      </c>
      <c r="F11" s="20">
        <v>6.95</v>
      </c>
      <c r="G11" s="30">
        <f t="shared" si="1"/>
        <v>3.2689450222882499</v>
      </c>
      <c r="H11" s="31">
        <f t="shared" si="0"/>
        <v>27.757352941176471</v>
      </c>
      <c r="J11" s="23"/>
      <c r="K11" s="23"/>
    </row>
    <row r="12" spans="1:11" x14ac:dyDescent="0.25">
      <c r="A12" s="24"/>
      <c r="B12" s="25" t="s">
        <v>11</v>
      </c>
      <c r="C12" s="26">
        <v>5.33</v>
      </c>
      <c r="D12" s="27">
        <v>6.4</v>
      </c>
      <c r="E12" s="28">
        <v>6.61</v>
      </c>
      <c r="F12" s="29">
        <v>6.98</v>
      </c>
      <c r="G12" s="30">
        <f t="shared" si="1"/>
        <v>5.5975794251134747</v>
      </c>
      <c r="H12" s="31">
        <f t="shared" si="0"/>
        <v>30.956848030018769</v>
      </c>
      <c r="J12" s="23"/>
      <c r="K12" s="23"/>
    </row>
    <row r="13" spans="1:11" x14ac:dyDescent="0.25">
      <c r="A13" s="24"/>
      <c r="B13" s="32" t="s">
        <v>12</v>
      </c>
      <c r="C13" s="33">
        <v>4.8499999999999996</v>
      </c>
      <c r="D13" s="34">
        <v>5.85</v>
      </c>
      <c r="E13" s="35">
        <v>6.17</v>
      </c>
      <c r="F13" s="36">
        <v>6.87</v>
      </c>
      <c r="G13" s="30">
        <f t="shared" si="1"/>
        <v>11.345218800648293</v>
      </c>
      <c r="H13" s="31">
        <f t="shared" si="0"/>
        <v>41.649484536082483</v>
      </c>
      <c r="J13" s="23"/>
      <c r="K13" s="23"/>
    </row>
    <row r="14" spans="1:11" x14ac:dyDescent="0.25">
      <c r="A14" s="37"/>
      <c r="B14" s="38" t="s">
        <v>13</v>
      </c>
      <c r="C14" s="39">
        <v>5.39</v>
      </c>
      <c r="D14" s="40">
        <v>6.35</v>
      </c>
      <c r="E14" s="40">
        <v>6.62</v>
      </c>
      <c r="F14" s="40">
        <v>6.91</v>
      </c>
      <c r="G14" s="41">
        <f t="shared" si="1"/>
        <v>4.3806646525679671</v>
      </c>
      <c r="H14" s="42">
        <f t="shared" si="0"/>
        <v>28.200371057513919</v>
      </c>
      <c r="J14" s="23"/>
      <c r="K14" s="23"/>
    </row>
    <row r="15" spans="1:11" x14ac:dyDescent="0.25">
      <c r="A15" s="15" t="s">
        <v>15</v>
      </c>
      <c r="B15" s="43" t="s">
        <v>10</v>
      </c>
      <c r="C15" s="44">
        <v>4.83</v>
      </c>
      <c r="D15" s="45">
        <v>5.91</v>
      </c>
      <c r="E15" s="46">
        <v>6.29</v>
      </c>
      <c r="F15" s="47">
        <v>6.67</v>
      </c>
      <c r="G15" s="48">
        <f>(F15/E15-1)*100</f>
        <v>6.0413354531001495</v>
      </c>
      <c r="H15" s="49">
        <f t="shared" si="0"/>
        <v>38.095238095238095</v>
      </c>
      <c r="J15" s="23"/>
      <c r="K15" s="23"/>
    </row>
    <row r="16" spans="1:11" x14ac:dyDescent="0.25">
      <c r="A16" s="50"/>
      <c r="B16" s="25" t="s">
        <v>11</v>
      </c>
      <c r="C16" s="26">
        <v>4.6500000000000004</v>
      </c>
      <c r="D16" s="28">
        <v>5.78</v>
      </c>
      <c r="E16" s="28">
        <v>6.14</v>
      </c>
      <c r="F16" s="28">
        <v>6.55</v>
      </c>
      <c r="G16" s="30">
        <f t="shared" si="1"/>
        <v>6.6775244299674297</v>
      </c>
      <c r="H16" s="31">
        <f t="shared" si="0"/>
        <v>40.860215053763426</v>
      </c>
      <c r="J16" s="23"/>
      <c r="K16" s="23"/>
    </row>
    <row r="17" spans="1:11" x14ac:dyDescent="0.25">
      <c r="A17" s="50"/>
      <c r="B17" s="32" t="s">
        <v>12</v>
      </c>
      <c r="C17" s="33">
        <v>4.46</v>
      </c>
      <c r="D17" s="35">
        <v>5.66</v>
      </c>
      <c r="E17" s="35">
        <v>5.95</v>
      </c>
      <c r="F17" s="35">
        <v>6.34</v>
      </c>
      <c r="G17" s="30">
        <f t="shared" si="1"/>
        <v>6.5546218487394947</v>
      </c>
      <c r="H17" s="31">
        <f t="shared" si="0"/>
        <v>42.152466367712989</v>
      </c>
      <c r="J17" s="23"/>
      <c r="K17" s="23"/>
    </row>
    <row r="18" spans="1:11" x14ac:dyDescent="0.25">
      <c r="A18" s="51"/>
      <c r="B18" s="38" t="s">
        <v>13</v>
      </c>
      <c r="C18" s="39">
        <v>4.46</v>
      </c>
      <c r="D18" s="40">
        <v>5.54</v>
      </c>
      <c r="E18" s="40">
        <v>5.9</v>
      </c>
      <c r="F18" s="40">
        <v>6.29</v>
      </c>
      <c r="G18" s="41">
        <f t="shared" si="1"/>
        <v>6.6101694915254194</v>
      </c>
      <c r="H18" s="42">
        <f t="shared" si="0"/>
        <v>41.031390134529147</v>
      </c>
      <c r="J18" s="23"/>
      <c r="K18" s="23"/>
    </row>
    <row r="19" spans="1:11" x14ac:dyDescent="0.25">
      <c r="A19" s="15" t="s">
        <v>16</v>
      </c>
      <c r="B19" s="16" t="s">
        <v>10</v>
      </c>
      <c r="C19" s="17">
        <v>5.39</v>
      </c>
      <c r="D19" s="19">
        <v>6.67</v>
      </c>
      <c r="E19" s="19">
        <v>6.9</v>
      </c>
      <c r="F19" s="19">
        <v>7.12</v>
      </c>
      <c r="G19" s="30">
        <f t="shared" si="1"/>
        <v>3.1884057971014457</v>
      </c>
      <c r="H19" s="31">
        <f t="shared" si="0"/>
        <v>32.096474953617829</v>
      </c>
      <c r="J19" s="23"/>
      <c r="K19" s="23"/>
    </row>
    <row r="20" spans="1:11" x14ac:dyDescent="0.25">
      <c r="A20" s="24"/>
      <c r="B20" s="25" t="s">
        <v>11</v>
      </c>
      <c r="C20" s="26">
        <v>5.2</v>
      </c>
      <c r="D20" s="28">
        <v>6.5</v>
      </c>
      <c r="E20" s="28">
        <v>6.66</v>
      </c>
      <c r="F20" s="28">
        <v>6.89</v>
      </c>
      <c r="G20" s="30">
        <f t="shared" si="1"/>
        <v>3.4534534534534478</v>
      </c>
      <c r="H20" s="31">
        <f t="shared" si="0"/>
        <v>32.499999999999993</v>
      </c>
      <c r="J20" s="23"/>
      <c r="K20" s="23"/>
    </row>
    <row r="21" spans="1:11" x14ac:dyDescent="0.25">
      <c r="A21" s="24"/>
      <c r="B21" s="25" t="s">
        <v>12</v>
      </c>
      <c r="C21" s="26">
        <v>4.8</v>
      </c>
      <c r="D21" s="28">
        <v>6.09</v>
      </c>
      <c r="E21" s="28">
        <v>6.15</v>
      </c>
      <c r="F21" s="28">
        <v>6.31</v>
      </c>
      <c r="G21" s="30">
        <f t="shared" si="1"/>
        <v>2.6016260162601501</v>
      </c>
      <c r="H21" s="31">
        <f t="shared" si="0"/>
        <v>31.458333333333321</v>
      </c>
      <c r="J21" s="23"/>
      <c r="K21" s="23"/>
    </row>
    <row r="22" spans="1:11" x14ac:dyDescent="0.25">
      <c r="A22" s="37"/>
      <c r="B22" s="38" t="s">
        <v>13</v>
      </c>
      <c r="C22" s="39">
        <v>5.2</v>
      </c>
      <c r="D22" s="40">
        <v>6.45</v>
      </c>
      <c r="E22" s="40">
        <v>6.59</v>
      </c>
      <c r="F22" s="40">
        <v>6.93</v>
      </c>
      <c r="G22" s="52">
        <f>(F22/E22-1)*100</f>
        <v>5.159332321699539</v>
      </c>
      <c r="H22" s="41">
        <f>(F22/C22-1)*100</f>
        <v>33.269230769230759</v>
      </c>
      <c r="J22" s="23"/>
      <c r="K22" s="23"/>
    </row>
    <row r="23" spans="1:11" x14ac:dyDescent="0.25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5">
      <c r="A24" s="15" t="s">
        <v>17</v>
      </c>
      <c r="B24" s="16" t="s">
        <v>18</v>
      </c>
      <c r="C24" s="17">
        <v>4.3899999999999997</v>
      </c>
      <c r="D24" s="18">
        <v>4.6399999999999997</v>
      </c>
      <c r="E24" s="19">
        <v>4.67</v>
      </c>
      <c r="F24" s="20">
        <v>4.67</v>
      </c>
      <c r="G24" s="21">
        <f t="shared" ref="G24:G29" si="2">(F24/E24-1)*100</f>
        <v>0</v>
      </c>
      <c r="H24" s="22">
        <f t="shared" ref="H24:H29" si="3">(F24/C24-1)*100</f>
        <v>6.3781321184510409</v>
      </c>
      <c r="J24" s="23"/>
      <c r="K24" s="23"/>
    </row>
    <row r="25" spans="1:11" x14ac:dyDescent="0.25">
      <c r="A25" s="24"/>
      <c r="B25" s="25" t="s">
        <v>19</v>
      </c>
      <c r="C25" s="26">
        <v>4.4000000000000004</v>
      </c>
      <c r="D25" s="27">
        <v>4.58</v>
      </c>
      <c r="E25" s="28">
        <v>4.63</v>
      </c>
      <c r="F25" s="29">
        <v>4.6399999999999997</v>
      </c>
      <c r="G25" s="30">
        <f t="shared" si="2"/>
        <v>0.21598272138227959</v>
      </c>
      <c r="H25" s="31">
        <f t="shared" si="3"/>
        <v>5.4545454545454453</v>
      </c>
      <c r="J25" s="23"/>
      <c r="K25" s="23"/>
    </row>
    <row r="26" spans="1:11" x14ac:dyDescent="0.25">
      <c r="A26" s="24"/>
      <c r="B26" s="25" t="s">
        <v>10</v>
      </c>
      <c r="C26" s="26">
        <v>4.25</v>
      </c>
      <c r="D26" s="27">
        <v>4.3499999999999996</v>
      </c>
      <c r="E26" s="28">
        <v>4.43</v>
      </c>
      <c r="F26" s="29">
        <v>4.45</v>
      </c>
      <c r="G26" s="30">
        <f t="shared" si="2"/>
        <v>0.45146726862304032</v>
      </c>
      <c r="H26" s="31">
        <f t="shared" si="3"/>
        <v>4.705882352941182</v>
      </c>
      <c r="J26" s="23"/>
      <c r="K26" s="23"/>
    </row>
    <row r="27" spans="1:11" x14ac:dyDescent="0.25">
      <c r="A27" s="24"/>
      <c r="B27" s="32" t="s">
        <v>11</v>
      </c>
      <c r="C27" s="33">
        <v>4.03</v>
      </c>
      <c r="D27" s="34">
        <v>4.1500000000000004</v>
      </c>
      <c r="E27" s="35">
        <v>4.2</v>
      </c>
      <c r="F27" s="36">
        <v>4.25</v>
      </c>
      <c r="G27" s="30">
        <f t="shared" si="2"/>
        <v>1.1904761904761862</v>
      </c>
      <c r="H27" s="31">
        <f t="shared" si="3"/>
        <v>5.4590570719602827</v>
      </c>
      <c r="J27" s="23"/>
      <c r="K27" s="23"/>
    </row>
    <row r="28" spans="1:11" x14ac:dyDescent="0.25">
      <c r="A28" s="37"/>
      <c r="B28" s="38" t="s">
        <v>13</v>
      </c>
      <c r="C28" s="53">
        <v>4.3600000000000003</v>
      </c>
      <c r="D28" s="39">
        <v>4.6100000000000003</v>
      </c>
      <c r="E28" s="39">
        <v>4.67</v>
      </c>
      <c r="F28" s="39">
        <v>4.6900000000000004</v>
      </c>
      <c r="G28" s="54">
        <f t="shared" si="2"/>
        <v>0.4282655246252709</v>
      </c>
      <c r="H28" s="55">
        <f t="shared" si="3"/>
        <v>7.5688073394495348</v>
      </c>
      <c r="J28" s="23"/>
      <c r="K28" s="23"/>
    </row>
    <row r="29" spans="1:11" x14ac:dyDescent="0.25">
      <c r="A29" s="56" t="s">
        <v>20</v>
      </c>
      <c r="B29" s="37"/>
      <c r="C29" s="57">
        <v>171.74</v>
      </c>
      <c r="D29" s="58">
        <v>181.49</v>
      </c>
      <c r="E29" s="58">
        <v>183.41</v>
      </c>
      <c r="F29" s="58">
        <v>178.52</v>
      </c>
      <c r="G29" s="59">
        <f t="shared" si="2"/>
        <v>-2.6661577885611409</v>
      </c>
      <c r="H29" s="60">
        <f t="shared" si="3"/>
        <v>3.9478281122627301</v>
      </c>
      <c r="J29" s="23"/>
      <c r="K29" s="23"/>
    </row>
    <row r="30" spans="1:11" x14ac:dyDescent="0.25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8" thickBot="1" x14ac:dyDescent="0.3">
      <c r="A31" s="61" t="s">
        <v>22</v>
      </c>
      <c r="B31" s="62"/>
      <c r="C31" s="17">
        <v>7.63</v>
      </c>
      <c r="D31" s="19">
        <v>7.95</v>
      </c>
      <c r="E31" s="19">
        <v>8.1999999999999993</v>
      </c>
      <c r="F31" s="20">
        <v>8.67</v>
      </c>
      <c r="G31" s="21">
        <f>(F31/E31-1)*100</f>
        <v>5.7317073170731758</v>
      </c>
      <c r="H31" s="22">
        <f>(F31/C31-1)*100</f>
        <v>13.630406290956753</v>
      </c>
      <c r="J31" s="23"/>
      <c r="K31" s="23"/>
    </row>
    <row r="32" spans="1:11" ht="13.8" thickTop="1" x14ac:dyDescent="0.25">
      <c r="A32" s="63"/>
      <c r="B32" s="64"/>
      <c r="C32" s="63"/>
      <c r="D32" s="63"/>
      <c r="E32" s="63"/>
      <c r="F32" s="63"/>
      <c r="G32" s="63"/>
      <c r="H32" s="63"/>
    </row>
    <row r="33" spans="1:8" x14ac:dyDescent="0.25">
      <c r="A33" s="65" t="s">
        <v>23</v>
      </c>
      <c r="B33" s="65"/>
      <c r="C33" s="65"/>
      <c r="D33" s="65"/>
      <c r="E33" s="65"/>
      <c r="F33" s="65"/>
      <c r="G33" s="65"/>
      <c r="H33" s="66"/>
    </row>
    <row r="34" spans="1:8" x14ac:dyDescent="0.25">
      <c r="A34" s="67" t="s">
        <v>24</v>
      </c>
      <c r="B34" s="67"/>
      <c r="C34" s="67"/>
      <c r="D34" s="67"/>
      <c r="E34" s="67"/>
      <c r="F34" s="67"/>
      <c r="G34" s="67"/>
      <c r="H34" s="68"/>
    </row>
    <row r="35" spans="1:8" x14ac:dyDescent="0.25">
      <c r="A35" s="68"/>
      <c r="B35" s="68"/>
      <c r="C35" s="68"/>
      <c r="D35" s="68"/>
      <c r="E35" s="68"/>
      <c r="F35" s="68"/>
      <c r="G35" s="69" t="s">
        <v>25</v>
      </c>
      <c r="H35" s="69"/>
    </row>
    <row r="36" spans="1:8" x14ac:dyDescent="0.25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2025-06-19T12:35:37Z</dcterms:created>
  <dcterms:modified xsi:type="dcterms:W3CDTF">2025-06-19T12:36:00Z</dcterms:modified>
</cp:coreProperties>
</file>