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CA0D27A-B076-471E-BB2C-293E7038E5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<sst xmlns="http://schemas.openxmlformats.org/spreadsheetml/2006/main" count="32" uniqueCount="22">
  <si>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</si>
  <si>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</si>
  <si>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</si>
  <si>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</si>
  <si>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</si>
  <si>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</si>
  <si>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</si>
  <si>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</si>
  <si>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</si>
  <si>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</si>
  <si>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</si>
  <si>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19 sav.
(05 05–11)</t>
  </si>
  <si>
    <t xml:space="preserve"> 20 sav.
(05 12–18)</t>
  </si>
  <si>
    <t xml:space="preserve"> 21 sav.
(05 19–25)</t>
  </si>
  <si>
    <t xml:space="preserve"> 22 sav.
(05 26–06 01)</t>
  </si>
  <si>
    <t>22 sav.
(05 27–06 02)</t>
  </si>
  <si>
    <t>* lyginant 2025 m. 22 savaitę su 21 savaite</t>
  </si>
  <si>
    <t>** lyginant 2025 m. 22 savaitę su 2024 m. 22 savaite</t>
  </si>
  <si>
    <t>Viščiukų broilerių skerdenų pardavimo vidutinės didmeninės kainos Lietuvos įmonėse  EUR/100 kg (be PVM) 2025 m. 19–22 sav.</t>
  </si>
  <si>
    <t>-6,07</t>
  </si>
  <si>
    <t>-14,73</t>
  </si>
  <si>
    <t>2025 m. 19–22 sav. (2025 m. gegužės 5–birželio 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</si>
</sst>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18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7" t="s">
        <v>0</v>
      </c>
      <c r="C6" s="28"/>
      <c r="D6" s="18">
        <v>2024</v>
      </c>
      <c r="E6" s="41">
        <v>2025</v>
      </c>
      <c r="F6" s="41"/>
      <c r="G6" s="41"/>
      <c r="H6" s="42"/>
      <c r="I6" s="31" t="s">
        <v>1</v>
      </c>
      <c r="J6" s="32"/>
    </row>
    <row r="7" spans="2:10" ht="15" customHeight="1" x14ac:dyDescent="0.3">
      <c r="B7" s="29"/>
      <c r="C7" s="30"/>
      <c r="D7" s="33" t="s">
        <v>15</v>
      </c>
      <c r="E7" s="35" t="s">
        <v>11</v>
      </c>
      <c r="F7" s="35" t="s">
        <v>12</v>
      </c>
      <c r="G7" s="35" t="s">
        <v>13</v>
      </c>
      <c r="H7" s="35" t="s">
        <v>14</v>
      </c>
      <c r="I7" s="37" t="s">
        <v>2</v>
      </c>
      <c r="J7" s="39" t="s">
        <v>9</v>
      </c>
    </row>
    <row r="8" spans="2:10" x14ac:dyDescent="0.3">
      <c r="B8" s="29"/>
      <c r="C8" s="30"/>
      <c r="D8" s="34"/>
      <c r="E8" s="36"/>
      <c r="F8" s="36"/>
      <c r="G8" s="36"/>
      <c r="H8" s="36"/>
      <c r="I8" s="38"/>
      <c r="J8" s="40"/>
    </row>
    <row r="9" spans="2:10" x14ac:dyDescent="0.3">
      <c r="B9" s="23" t="s">
        <v>3</v>
      </c>
      <c r="C9" s="24"/>
      <c r="D9" s="7" t="s">
        <v>4</v>
      </c>
      <c r="E9" s="21" t="s">
        <v>4</v>
      </c>
      <c r="F9" s="22" t="s">
        <v>4</v>
      </c>
      <c r="G9" s="22" t="s">
        <v>4</v>
      </c>
      <c r="H9" s="22" t="s">
        <v>4</v>
      </c>
      <c r="I9" s="17">
        <v>2.5299999999999998</v>
      </c>
      <c r="J9" s="14">
        <v>22.26</v>
      </c>
    </row>
    <row r="10" spans="2:10" x14ac:dyDescent="0.3">
      <c r="B10" s="25" t="s">
        <v>5</v>
      </c>
      <c r="C10" s="26"/>
      <c r="D10" s="7" t="s">
        <v>4</v>
      </c>
      <c r="E10" s="21">
        <v>486.97</v>
      </c>
      <c r="F10" s="22">
        <v>485.82</v>
      </c>
      <c r="G10" s="22">
        <v>499.78</v>
      </c>
      <c r="H10" s="22">
        <v>480.59</v>
      </c>
      <c r="I10" s="19">
        <f>(H10/G10)*100-100</f>
        <v>-3.8396894633638823</v>
      </c>
      <c r="J10" s="15">
        <v>5.29</v>
      </c>
    </row>
    <row r="11" spans="2:10" x14ac:dyDescent="0.3">
      <c r="B11" s="25" t="s">
        <v>6</v>
      </c>
      <c r="C11" s="26"/>
      <c r="D11" s="7" t="s">
        <v>4</v>
      </c>
      <c r="E11" s="21" t="s">
        <v>4</v>
      </c>
      <c r="F11" s="22" t="s">
        <v>4</v>
      </c>
      <c r="G11" s="22" t="s">
        <v>4</v>
      </c>
      <c r="H11" s="22" t="s">
        <v>4</v>
      </c>
      <c r="I11" s="20" t="s">
        <v>19</v>
      </c>
      <c r="J11" s="15" t="s">
        <v>20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16</v>
      </c>
      <c r="C15" s="11"/>
      <c r="D15" s="11"/>
      <c r="I15" s="13"/>
      <c r="J15" s="13"/>
    </row>
    <row r="16" spans="2:10" x14ac:dyDescent="0.3">
      <c r="B16" s="11" t="s">
        <v>17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10 I11: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2025-06-05T05:03:25Z</dcterms:modified>
</cp:coreProperties>
</file>