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B7890E4-22EE-4B59-9567-36274750E2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<sst xmlns="http://schemas.openxmlformats.org/spreadsheetml/2006/main" count="16" uniqueCount="16">
  <si>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</si>
  <si>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</si>
  <si>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</si>
  <si>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</si>
  <si>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</si>
  <si>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</si>
  <si>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</si>
  <si>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19 sav.
(05 05–11)</t>
  </si>
  <si>
    <t>20 sav.
(05 12–18)</t>
  </si>
  <si>
    <t>21 sav.
(05 12–18)</t>
  </si>
  <si>
    <t>22 sav.
(05 27–06 02)</t>
  </si>
  <si>
    <t>Viščiukų broilerių skerdenų pardavimo vidutinės didmeninės kainos Lenkijoje EUR/100 kg (be PVM) 2025 m. 19–22 sav.</t>
  </si>
  <si>
    <t>2025 m. 19–22 sav. (2025 m. gegužės 5 –gegužės 25 d.)</t>
  </si>
  <si>
    <t>22 sav.
(05 19–25)</t>
  </si>
  <si>
    <t>* lyginant 2025 m. 22 savaitę su  21 savaite</t>
  </si>
  <si>
    <t>** lyginant 2025 m. 22 savaitę su 2024 m. 22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</si>
</sst>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11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12</v>
      </c>
      <c r="C4" s="1"/>
      <c r="D4" s="3"/>
      <c r="E4" s="3"/>
      <c r="F4" s="1"/>
      <c r="G4" s="1"/>
      <c r="H4" s="1"/>
      <c r="I4" s="1"/>
    </row>
    <row r="6" spans="2:10" x14ac:dyDescent="0.3">
      <c r="B6" s="18" t="s">
        <v>0</v>
      </c>
      <c r="C6" s="19"/>
      <c r="D6" s="12">
        <v>2024</v>
      </c>
      <c r="E6" s="28">
        <v>2025</v>
      </c>
      <c r="F6" s="28"/>
      <c r="G6" s="28"/>
      <c r="H6" s="29"/>
      <c r="I6" s="20" t="s">
        <v>1</v>
      </c>
      <c r="J6" s="21"/>
    </row>
    <row r="7" spans="2:10" ht="15" customHeight="1" x14ac:dyDescent="0.3">
      <c r="B7" s="18"/>
      <c r="C7" s="19"/>
      <c r="D7" s="22" t="s">
        <v>10</v>
      </c>
      <c r="E7" s="24" t="s">
        <v>7</v>
      </c>
      <c r="F7" s="24" t="s">
        <v>8</v>
      </c>
      <c r="G7" s="24" t="s">
        <v>9</v>
      </c>
      <c r="H7" s="24" t="s">
        <v>13</v>
      </c>
      <c r="I7" s="22" t="s">
        <v>2</v>
      </c>
      <c r="J7" s="26" t="s">
        <v>3</v>
      </c>
    </row>
    <row r="8" spans="2:10" x14ac:dyDescent="0.3">
      <c r="B8" s="18"/>
      <c r="C8" s="19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6" t="s">
        <v>4</v>
      </c>
      <c r="C9" s="17"/>
      <c r="D9" s="14">
        <v>218.62</v>
      </c>
      <c r="E9" s="13">
        <v>231.87</v>
      </c>
      <c r="F9" s="10">
        <v>236.45</v>
      </c>
      <c r="G9" s="10">
        <v>256.75</v>
      </c>
      <c r="H9" s="11">
        <v>248.82</v>
      </c>
      <c r="I9" s="9">
        <f>(H9/G9)*100-100</f>
        <v>-3.088607594936704</v>
      </c>
      <c r="J9" s="15">
        <f>(H9/D9)*100-100</f>
        <v>13.813923703229335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2025-06-23T11:41:01Z</dcterms:modified>
</cp:coreProperties>
</file>