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290A6D45-8B39-47ED-BDF7-8F9BE16712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10" i="1"/>
  <c r="G10" i="1"/>
  <c r="G7" i="1" l="1"/>
  <c r="G9" i="1"/>
  <c r="H9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<sst xmlns="http://schemas.openxmlformats.org/spreadsheetml/2006/main" count="38" uniqueCount="36">
  <si>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</si>
  <si>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</si>
  <si>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</si>
  <si>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</si>
  <si>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</si>
  <si>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</si>
  <si>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</si>
  <si>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</si>
  <si>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</si>
  <si>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</si>
  <si>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</si>
  <si>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</si>
  <si>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</si>
  <si>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</si>
  <si>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</si>
  <si>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</si>
  <si>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</si>
  <si>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</si>
  <si>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</si>
  <si>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</si>
  <si>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</si>
  <si>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</si>
  <si>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</si>
  <si>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</si>
  <si>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</si>
  <si>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</si>
  <si>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</si>
  <si>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</si>
  <si>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● konfidenciali informacija</t>
  </si>
  <si>
    <t>balandis</t>
  </si>
  <si>
    <t>Kai kurių paukštienos gaminių gamyba Lietuvos įmonėse 2025 m. balandžio-gegužės mėn.,  t</t>
  </si>
  <si>
    <t>* lyginant 2025 m. gegužės mėn. su balandžio mėn.</t>
  </si>
  <si>
    <t>** lyginant 2025 m. gegužės mėn. su 2025 m. gegužės  mėn.</t>
  </si>
  <si>
    <t>gegužė</t>
  </si>
  <si>
    <t>***patikslinti duomenys</t>
  </si>
  <si>
    <t>gegužė***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</si>
</sst>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19" xfId="0" quotePrefix="1" applyNumberFormat="1" applyFont="1" applyFill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8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" fontId="7" fillId="3" borderId="25" xfId="0" quotePrefix="1" applyNumberFormat="1" applyFont="1" applyFill="1" applyBorder="1" applyAlignment="1">
      <alignment horizontal="right" vertical="center" indent="1"/>
    </xf>
    <xf numFmtId="4" fontId="7" fillId="3" borderId="26" xfId="0" quotePrefix="1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6" fillId="0" borderId="28" xfId="0" quotePrefix="1" applyNumberFormat="1" applyFont="1" applyBorder="1" applyAlignment="1">
      <alignment horizontal="right" vertical="center" wrapText="1" indent="1"/>
    </xf>
    <xf numFmtId="4" fontId="7" fillId="0" borderId="28" xfId="0" quotePrefix="1" applyNumberFormat="1" applyFont="1" applyBorder="1" applyAlignment="1">
      <alignment horizontal="right" vertical="center" wrapText="1" indent="1"/>
    </xf>
    <xf numFmtId="4" fontId="7" fillId="0" borderId="29" xfId="0" quotePrefix="1" applyNumberFormat="1" applyFont="1" applyBorder="1" applyAlignment="1">
      <alignment horizontal="right" vertical="center" wrapText="1" indent="1"/>
    </xf>
    <xf numFmtId="4" fontId="3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2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6.21875" customWidth="1"/>
    <col min="2" max="2" width="32.3320312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9" ht="22.8" customHeight="1" x14ac:dyDescent="0.3">
      <c r="B2" s="34" t="s">
        <v>30</v>
      </c>
      <c r="C2" s="34"/>
      <c r="D2" s="34"/>
      <c r="E2" s="34"/>
      <c r="F2" s="34"/>
      <c r="G2" s="34"/>
      <c r="H2" s="34"/>
    </row>
    <row r="3" spans="2:9" ht="13.2" customHeight="1" x14ac:dyDescent="0.3"/>
    <row r="4" spans="2:9" ht="18" customHeight="1" x14ac:dyDescent="0.3">
      <c r="B4" s="35" t="s">
        <v>0</v>
      </c>
      <c r="C4" s="38" t="s">
        <v>1</v>
      </c>
      <c r="D4" s="41" t="s">
        <v>2</v>
      </c>
      <c r="E4" s="42"/>
      <c r="F4" s="43"/>
      <c r="G4" s="44" t="s">
        <v>3</v>
      </c>
      <c r="H4" s="45"/>
    </row>
    <row r="5" spans="2:9" ht="15" customHeight="1" x14ac:dyDescent="0.3">
      <c r="B5" s="36"/>
      <c r="C5" s="39"/>
      <c r="D5" s="29">
        <v>2024</v>
      </c>
      <c r="E5" s="48">
        <v>2025</v>
      </c>
      <c r="F5" s="36"/>
      <c r="G5" s="39" t="s">
        <v>4</v>
      </c>
      <c r="H5" s="46" t="s">
        <v>5</v>
      </c>
    </row>
    <row r="6" spans="2:9" ht="18" customHeight="1" x14ac:dyDescent="0.3">
      <c r="B6" s="37"/>
      <c r="C6" s="40"/>
      <c r="D6" s="26" t="s">
        <v>35</v>
      </c>
      <c r="E6" s="26" t="s">
        <v>29</v>
      </c>
      <c r="F6" s="26" t="s">
        <v>33</v>
      </c>
      <c r="G6" s="40"/>
      <c r="H6" s="47"/>
    </row>
    <row r="7" spans="2:9" ht="15" customHeight="1" x14ac:dyDescent="0.3">
      <c r="B7" s="10" t="s">
        <v>27</v>
      </c>
      <c r="C7" s="1" t="s">
        <v>6</v>
      </c>
      <c r="D7" s="14">
        <v>6712.8820999999998</v>
      </c>
      <c r="E7" s="28">
        <v>7876.2773500000003</v>
      </c>
      <c r="F7" s="27">
        <v>7941.7353300000004</v>
      </c>
      <c r="G7" s="2">
        <f>(F7/E7-1)*100</f>
        <v>0.83107764101273407</v>
      </c>
      <c r="H7" s="4">
        <f>(F7/D7-1)*100</f>
        <v>18.305896211107296</v>
      </c>
      <c r="I7" s="13"/>
    </row>
    <row r="8" spans="2:9" ht="12.6" customHeight="1" x14ac:dyDescent="0.3">
      <c r="B8" s="11" t="s">
        <v>7</v>
      </c>
      <c r="C8" s="3" t="s">
        <v>8</v>
      </c>
      <c r="D8" s="15" t="s">
        <v>25</v>
      </c>
      <c r="E8" s="30" t="s">
        <v>25</v>
      </c>
      <c r="F8" s="16" t="s">
        <v>25</v>
      </c>
      <c r="G8" s="24">
        <v>26.85</v>
      </c>
      <c r="H8" s="25">
        <v>102.42</v>
      </c>
    </row>
    <row r="9" spans="2:9" ht="15.6" customHeight="1" x14ac:dyDescent="0.3">
      <c r="B9" s="12" t="s">
        <v>9</v>
      </c>
      <c r="C9" s="3" t="s">
        <v>10</v>
      </c>
      <c r="D9" s="17">
        <v>2760.9697569999998</v>
      </c>
      <c r="E9" s="31">
        <v>3708.6530200000002</v>
      </c>
      <c r="F9" s="18">
        <v>4017.8555000000001</v>
      </c>
      <c r="G9" s="4">
        <f t="shared" ref="G9:G16" si="0">(F9/E9-1)*100</f>
        <v>8.3373256633212822</v>
      </c>
      <c r="H9" s="4">
        <f t="shared" ref="H9:H16" si="1">(F9/D9-1)*100</f>
        <v>45.523343376484519</v>
      </c>
    </row>
    <row r="10" spans="2:9" ht="19.2" customHeight="1" x14ac:dyDescent="0.3">
      <c r="B10" s="12" t="s">
        <v>11</v>
      </c>
      <c r="C10" s="3" t="s">
        <v>12</v>
      </c>
      <c r="D10" s="17">
        <v>171.608</v>
      </c>
      <c r="E10" s="31">
        <v>282.07299999999998</v>
      </c>
      <c r="F10" s="18">
        <v>177.65299999999999</v>
      </c>
      <c r="G10" s="33">
        <f t="shared" ref="G10" si="2">(F10/E10-1)*100</f>
        <v>-37.018785917120745</v>
      </c>
      <c r="H10" s="4">
        <f t="shared" ref="H10" si="3">(F10/D10-1)*100</f>
        <v>3.5225630506736216</v>
      </c>
    </row>
    <row r="11" spans="2:9" ht="15" customHeight="1" x14ac:dyDescent="0.3">
      <c r="B11" s="12" t="s">
        <v>13</v>
      </c>
      <c r="C11" s="3" t="s">
        <v>14</v>
      </c>
      <c r="D11" s="17">
        <v>194.34</v>
      </c>
      <c r="E11" s="31">
        <v>72.399000000000001</v>
      </c>
      <c r="F11" s="18">
        <v>43.801000000000002</v>
      </c>
      <c r="G11" s="4">
        <f t="shared" si="0"/>
        <v>-39.500545587646243</v>
      </c>
      <c r="H11" s="4">
        <f t="shared" si="1"/>
        <v>-77.461665122980335</v>
      </c>
    </row>
    <row r="12" spans="2:9" ht="16.8" customHeight="1" x14ac:dyDescent="0.3">
      <c r="B12" s="12" t="s">
        <v>15</v>
      </c>
      <c r="C12" s="5" t="s">
        <v>16</v>
      </c>
      <c r="D12" s="17">
        <v>1823.85679</v>
      </c>
      <c r="E12" s="31">
        <v>1908.73711</v>
      </c>
      <c r="F12" s="18">
        <v>1685.9485</v>
      </c>
      <c r="G12" s="4">
        <f t="shared" si="0"/>
        <v>-11.672042673283601</v>
      </c>
      <c r="H12" s="4">
        <f t="shared" si="1"/>
        <v>-7.561355187322583</v>
      </c>
    </row>
    <row r="13" spans="2:9" ht="15.6" customHeight="1" x14ac:dyDescent="0.3">
      <c r="B13" s="12" t="s">
        <v>17</v>
      </c>
      <c r="C13" s="5" t="s">
        <v>18</v>
      </c>
      <c r="D13" s="17">
        <v>50.601999999999997</v>
      </c>
      <c r="E13" s="31">
        <v>70.921999999999997</v>
      </c>
      <c r="F13" s="18">
        <v>43.228000000000002</v>
      </c>
      <c r="G13" s="4">
        <f>(F13/E13-1)*100</f>
        <v>-39.048532190293564</v>
      </c>
      <c r="H13" s="4">
        <f t="shared" si="1"/>
        <v>-14.572546539662456</v>
      </c>
    </row>
    <row r="14" spans="2:9" ht="12" customHeight="1" x14ac:dyDescent="0.3">
      <c r="B14" s="12" t="s">
        <v>19</v>
      </c>
      <c r="C14" s="5" t="s">
        <v>20</v>
      </c>
      <c r="D14" s="17">
        <v>1556.9970000000001</v>
      </c>
      <c r="E14" s="31">
        <v>1164.0129999999999</v>
      </c>
      <c r="F14" s="18">
        <v>765.47724000000005</v>
      </c>
      <c r="G14" s="4">
        <f t="shared" si="0"/>
        <v>-34.238084969841395</v>
      </c>
      <c r="H14" s="4">
        <f t="shared" si="1"/>
        <v>-50.836306042978883</v>
      </c>
    </row>
    <row r="15" spans="2:9" ht="16.95" customHeight="1" x14ac:dyDescent="0.3">
      <c r="B15" s="12" t="s">
        <v>21</v>
      </c>
      <c r="C15" s="5" t="s">
        <v>22</v>
      </c>
      <c r="D15" s="17">
        <v>78.552000000000007</v>
      </c>
      <c r="E15" s="31">
        <v>110.264</v>
      </c>
      <c r="F15" s="18">
        <v>119.30800000000001</v>
      </c>
      <c r="G15" s="4">
        <f>(F15/E15-1)*100</f>
        <v>8.2021330624682633</v>
      </c>
      <c r="H15" s="4">
        <f>(F15/D15-1)*100</f>
        <v>51.884102250738366</v>
      </c>
    </row>
    <row r="16" spans="2:9" ht="13.95" customHeight="1" x14ac:dyDescent="0.3">
      <c r="B16" s="19" t="s">
        <v>23</v>
      </c>
      <c r="C16" s="20" t="s">
        <v>24</v>
      </c>
      <c r="D16" s="21">
        <v>2013.685054</v>
      </c>
      <c r="E16" s="32">
        <v>1669.407528</v>
      </c>
      <c r="F16" s="22">
        <v>1761.5096619999999</v>
      </c>
      <c r="G16" s="23">
        <f t="shared" si="0"/>
        <v>5.5170551501191101</v>
      </c>
      <c r="H16" s="23">
        <f t="shared" si="1"/>
        <v>-12.523080086385752</v>
      </c>
    </row>
    <row r="17" spans="2:8" ht="2.4" customHeight="1" x14ac:dyDescent="0.3">
      <c r="B17" s="6"/>
      <c r="C17" s="6"/>
      <c r="D17" s="6"/>
      <c r="E17" s="7"/>
      <c r="F17" s="7">
        <v>1669407.5279999999</v>
      </c>
      <c r="G17" s="7"/>
      <c r="H17" s="7"/>
    </row>
    <row r="18" spans="2:8" ht="16.2" customHeight="1" x14ac:dyDescent="0.3">
      <c r="D18" s="8"/>
      <c r="E18" s="8"/>
      <c r="F18" s="8" t="s">
        <v>26</v>
      </c>
      <c r="G18" s="8"/>
    </row>
    <row r="19" spans="2:8" x14ac:dyDescent="0.3">
      <c r="B19" s="8" t="s">
        <v>31</v>
      </c>
      <c r="C19" s="8"/>
    </row>
    <row r="20" spans="2:8" x14ac:dyDescent="0.3">
      <c r="B20" s="9" t="s">
        <v>32</v>
      </c>
    </row>
    <row r="21" spans="2:8" x14ac:dyDescent="0.3">
      <c r="B21" s="9" t="s">
        <v>34</v>
      </c>
    </row>
    <row r="22" spans="2:8" x14ac:dyDescent="0.3">
      <c r="B22" s="9" t="s">
        <v>28</v>
      </c>
    </row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2025-06-26T14:19:41Z</dcterms:modified>
</cp:coreProperties>
</file>