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990C69B-D258-48C0-86B6-1740F95E1A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<sst xmlns="http://schemas.openxmlformats.org/spreadsheetml/2006/main" count="19" uniqueCount="19">
  <si>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</si>
  <si>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</si>
  <si>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</si>
  <si>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</si>
  <si>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</si>
  <si>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</si>
  <si>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</si>
  <si>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</si>
  <si>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</si>
  <si>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</si>
  <si>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19 sav.
(05 05–05 11)</t>
  </si>
  <si>
    <t>20 sav.
(05 12–18)</t>
  </si>
  <si>
    <t>21 sav.
(05 19–25)</t>
  </si>
  <si>
    <t xml:space="preserve">Narvuose laikomų vištų kiaušinių pardavimo vidutinės didmeninės kainos Lenkijoje 2025 m. 19–22 sav., EUR/100 vnt. (be PVM) </t>
  </si>
  <si>
    <t>2025 m. 19 –22  sav. (2025 m. gegužės 5 –birželio 1  d.)</t>
  </si>
  <si>
    <t>* lyginant 2025 m. 22 savaitę su 21 savaite</t>
  </si>
  <si>
    <t>** lyginant 2025 m. 22 savaitę su 2024 m. 22 savaite</t>
  </si>
  <si>
    <t>22 sav.
(05 27–06 02)</t>
  </si>
  <si>
    <t>22 sav.
(05 26–06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</si>
</sst>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14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44" t="s">
        <v>0</v>
      </c>
      <c r="C6" s="44"/>
      <c r="D6" s="18">
        <v>2024</v>
      </c>
      <c r="E6" s="34">
        <v>2025</v>
      </c>
      <c r="F6" s="35"/>
      <c r="G6" s="35"/>
      <c r="H6" s="36"/>
      <c r="I6" s="26" t="s">
        <v>1</v>
      </c>
      <c r="J6" s="26"/>
    </row>
    <row r="7" spans="2:13" ht="14.4" customHeight="1" x14ac:dyDescent="0.3">
      <c r="B7" s="44"/>
      <c r="C7" s="44"/>
      <c r="D7" s="27" t="s">
        <v>17</v>
      </c>
      <c r="E7" s="27" t="s">
        <v>10</v>
      </c>
      <c r="F7" s="27" t="s">
        <v>11</v>
      </c>
      <c r="G7" s="27" t="s">
        <v>12</v>
      </c>
      <c r="H7" s="27" t="s">
        <v>18</v>
      </c>
      <c r="I7" s="30" t="s">
        <v>2</v>
      </c>
      <c r="J7" s="32" t="s">
        <v>3</v>
      </c>
    </row>
    <row r="8" spans="2:13" x14ac:dyDescent="0.3">
      <c r="B8" s="44"/>
      <c r="C8" s="44"/>
      <c r="D8" s="29"/>
      <c r="E8" s="28"/>
      <c r="F8" s="28"/>
      <c r="G8" s="29"/>
      <c r="H8" s="29"/>
      <c r="I8" s="31"/>
      <c r="J8" s="33"/>
    </row>
    <row r="9" spans="2:13" x14ac:dyDescent="0.3">
      <c r="B9" s="37" t="s">
        <v>4</v>
      </c>
      <c r="C9" s="38"/>
      <c r="D9" s="14"/>
      <c r="E9" s="19"/>
      <c r="F9" s="20"/>
      <c r="G9" s="20"/>
      <c r="H9" s="21"/>
      <c r="I9" s="3"/>
      <c r="J9" s="11"/>
    </row>
    <row r="10" spans="2:13" x14ac:dyDescent="0.3">
      <c r="B10" s="39" t="s">
        <v>5</v>
      </c>
      <c r="C10" s="40"/>
      <c r="D10" s="16">
        <v>12.59</v>
      </c>
      <c r="E10" s="22">
        <v>17.899999999999999</v>
      </c>
      <c r="F10" s="23">
        <v>18.079999999999998</v>
      </c>
      <c r="G10" s="23">
        <v>17.850000000000001</v>
      </c>
      <c r="H10" s="24">
        <v>18.21</v>
      </c>
      <c r="I10" s="4">
        <f>(H10/G10-1)*100</f>
        <v>2.0168067226890685</v>
      </c>
      <c r="J10" s="12">
        <f>(H10/D10-1)*100</f>
        <v>44.63860206513106</v>
      </c>
      <c r="M10" s="5"/>
    </row>
    <row r="11" spans="2:13" x14ac:dyDescent="0.3">
      <c r="B11" s="41" t="s">
        <v>6</v>
      </c>
      <c r="C11" s="42"/>
      <c r="D11" s="15">
        <v>10.36</v>
      </c>
      <c r="E11" s="22">
        <v>16.37</v>
      </c>
      <c r="F11" s="23">
        <v>15.98</v>
      </c>
      <c r="G11" s="23">
        <v>15.71</v>
      </c>
      <c r="H11" s="24">
        <v>16</v>
      </c>
      <c r="I11" s="4">
        <f>(H11/G11-1)*100</f>
        <v>1.8459579885423238</v>
      </c>
      <c r="J11" s="13">
        <f>(H11/D11-1)*100</f>
        <v>54.440154440154444</v>
      </c>
      <c r="M11" s="5"/>
    </row>
    <row r="12" spans="2:13" x14ac:dyDescent="0.3">
      <c r="B12" s="43"/>
      <c r="C12" s="43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2025-06-06T10:51:31Z</dcterms:modified>
</cp:coreProperties>
</file>