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DC8B26D-BD0D-494A-B093-335D3D3FBD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<sst xmlns="http://schemas.openxmlformats.org/spreadsheetml/2006/main" count="19" uniqueCount="19">
  <si>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</si>
  <si>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</si>
  <si>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</si>
  <si>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</si>
  <si>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</si>
  <si>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</si>
  <si>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</si>
  <si>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</si>
  <si>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</si>
  <si>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</si>
  <si>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21 sav.
(05 19–25)</t>
  </si>
  <si>
    <t>22 sav.
(05 26–06 01)</t>
  </si>
  <si>
    <t>23 sav.
(06 02–08)</t>
  </si>
  <si>
    <t>24 sav.
(06 02–08)</t>
  </si>
  <si>
    <t>24 sav.
(06 10–16)</t>
  </si>
  <si>
    <t>2025 m.  21–24  sav. (2025 m. gegužės 19 –birželio  15 d.)</t>
  </si>
  <si>
    <t xml:space="preserve">Ant kraiko laikomų vištų kiaušinių pardavimo vidutinės didmeninės kainos Lenkijoje 2025 m. 21–24 sav., EUR/100 vnt. (be PVM) </t>
  </si>
  <si>
    <t>* lyginant 2025 m. 24 savaitę su 23 savaite</t>
  </si>
  <si>
    <t>** lyginant 2025 m. 24 savaitę su 2024 m. 24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</si>
</sst>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16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4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15.28</v>
      </c>
      <c r="E10" s="28">
        <v>21.36</v>
      </c>
      <c r="F10" s="27">
        <v>21.35</v>
      </c>
      <c r="G10" s="27">
        <v>21.16</v>
      </c>
      <c r="H10" s="26">
        <v>20.96</v>
      </c>
      <c r="I10" s="5">
        <f>(H10/G10-1)*100</f>
        <v>-0.94517958412098091</v>
      </c>
      <c r="J10" s="13">
        <f>(H10/D10-1)*100</f>
        <v>37.172774869109951</v>
      </c>
      <c r="M10" s="6"/>
    </row>
    <row r="11" spans="2:13" x14ac:dyDescent="0.3">
      <c r="B11" s="45" t="s">
        <v>6</v>
      </c>
      <c r="C11" s="46"/>
      <c r="D11" s="16">
        <v>12.7</v>
      </c>
      <c r="E11" s="25">
        <v>18.59</v>
      </c>
      <c r="F11" s="22">
        <v>18.43</v>
      </c>
      <c r="G11" s="22">
        <v>18.09</v>
      </c>
      <c r="H11" s="23">
        <v>17.61</v>
      </c>
      <c r="I11" s="5">
        <f>(H11/G11-1)*100</f>
        <v>-2.6533996683250405</v>
      </c>
      <c r="J11" s="14">
        <f>(H11/D11-1)*100</f>
        <v>38.661417322834659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2025-06-23T13:45:02Z</dcterms:modified>
</cp:coreProperties>
</file>