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76C108C-6F77-4E7D-99F4-E0F600D565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<sst xmlns="http://schemas.openxmlformats.org/spreadsheetml/2006/main" count="19" uniqueCount="19">
  <si>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</si>
  <si>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</si>
  <si>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</si>
  <si>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</si>
  <si>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</si>
  <si>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</si>
  <si>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</si>
  <si>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</si>
  <si>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</si>
  <si>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</si>
  <si>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18 sav.
(04 28–05 04)</t>
  </si>
  <si>
    <t>19 sav.
(05 05–11)</t>
  </si>
  <si>
    <t>20 sav.
(05 12–18)</t>
  </si>
  <si>
    <t>21 sav.
(05 19–25)</t>
  </si>
  <si>
    <t>21 sav.
(05 20–26)</t>
  </si>
  <si>
    <t>* lyginant 2025 m. 21 savaitę su 20 savaite</t>
  </si>
  <si>
    <t>** lyginant 2025 m. 21 savaitę su 2024 m. 21 savaite</t>
  </si>
  <si>
    <t>2025 m.  18–21  sav. (2025 m. balandžio 28 –gegužės  25 d.)</t>
  </si>
  <si>
    <t xml:space="preserve">Ant kraiko laikomų vištų kiaušinių pardavimo vidutinės didmeninės kainos Lenkijoje 2025 m. 18–21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</si>
</sst>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18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4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16.09</v>
      </c>
      <c r="E10" s="28">
        <v>21.3</v>
      </c>
      <c r="F10" s="27">
        <v>21.43</v>
      </c>
      <c r="G10" s="27">
        <v>21.61</v>
      </c>
      <c r="H10" s="26">
        <v>21.36</v>
      </c>
      <c r="I10" s="5">
        <f>(H10/G10-1)*100</f>
        <v>-1.1568718186025007</v>
      </c>
      <c r="J10" s="13">
        <f>(H10/D10-1)*100</f>
        <v>32.75326289620881</v>
      </c>
      <c r="M10" s="6"/>
    </row>
    <row r="11" spans="2:13" x14ac:dyDescent="0.3">
      <c r="B11" s="45" t="s">
        <v>6</v>
      </c>
      <c r="C11" s="46"/>
      <c r="D11" s="16">
        <v>13.66</v>
      </c>
      <c r="E11" s="25">
        <v>18.97</v>
      </c>
      <c r="F11" s="22">
        <v>18.96</v>
      </c>
      <c r="G11" s="22">
        <v>18.809999999999999</v>
      </c>
      <c r="H11" s="23">
        <v>18.59</v>
      </c>
      <c r="I11" s="5">
        <f>(H11/G11-1)*100</f>
        <v>-1.1695906432748426</v>
      </c>
      <c r="J11" s="14">
        <f>(H11/D11-1)*100</f>
        <v>36.090775988286964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15</v>
      </c>
      <c r="C17" s="9"/>
      <c r="D17" s="9"/>
      <c r="E17" s="3"/>
    </row>
    <row r="18" spans="2:6" x14ac:dyDescent="0.3">
      <c r="B18" s="9" t="s">
        <v>16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2025-06-03T08:14:30Z</dcterms:modified>
</cp:coreProperties>
</file>