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06BBA04E-5F0F-4A33-9F4C-DE9DD67B5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<sst xmlns="http://schemas.openxmlformats.org/spreadsheetml/2006/main" count="17" uniqueCount="17">
  <si>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</si>
  <si>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</si>
  <si>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</si>
  <si>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</si>
  <si>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</si>
  <si>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</si>
  <si>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</si>
  <si>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</si>
  <si>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</si>
  <si>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balandis</t>
  </si>
  <si>
    <t>***patikslinti duomenys</t>
  </si>
  <si>
    <t>gegužė</t>
  </si>
  <si>
    <t>Kiaušinių gavyvba Lietuvos įmonėse 2025 m. kovo–gegužės mėn., tūkst. vnt. ir t</t>
  </si>
  <si>
    <t>* lyginant 2025 m. gegužės  mėn. su balandžio mėn.</t>
  </si>
  <si>
    <t>** lyginant 2025 m. gegužės mėn. su 2024 m. gegužės mėn.</t>
  </si>
  <si>
    <t>kovas</t>
  </si>
  <si>
    <t>gegužė***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</si>
</sst>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6" t="s">
        <v>12</v>
      </c>
      <c r="C2" s="26"/>
      <c r="D2" s="26"/>
      <c r="E2" s="26"/>
      <c r="F2" s="26"/>
      <c r="G2" s="26"/>
    </row>
    <row r="4" spans="2:9" x14ac:dyDescent="0.3">
      <c r="B4" s="27" t="s">
        <v>0</v>
      </c>
      <c r="C4" s="22">
        <v>2024</v>
      </c>
      <c r="D4" s="32">
        <v>2025</v>
      </c>
      <c r="E4" s="27"/>
      <c r="F4" s="30"/>
      <c r="G4" s="29" t="s">
        <v>4</v>
      </c>
      <c r="H4" s="30"/>
    </row>
    <row r="5" spans="2:9" x14ac:dyDescent="0.3">
      <c r="B5" s="28"/>
      <c r="C5" s="21" t="s">
        <v>16</v>
      </c>
      <c r="D5" s="20" t="s">
        <v>15</v>
      </c>
      <c r="E5" s="20" t="s">
        <v>9</v>
      </c>
      <c r="F5" s="20" t="s">
        <v>11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2">
        <v>63031.773000000001</v>
      </c>
      <c r="D6" s="23">
        <v>58364.402000000002</v>
      </c>
      <c r="E6" s="10">
        <v>60529.463000000003</v>
      </c>
      <c r="F6" s="11">
        <v>65449.425999999999</v>
      </c>
      <c r="G6" s="8">
        <f>(F6/E6)*100-100</f>
        <v>8.1282118759256008</v>
      </c>
      <c r="H6" s="18">
        <f>(F6/C6)*100-100</f>
        <v>3.8356100184584676</v>
      </c>
    </row>
    <row r="7" spans="2:9" ht="16.8" customHeight="1" x14ac:dyDescent="0.3">
      <c r="B7" s="2" t="s">
        <v>7</v>
      </c>
      <c r="C7" s="12">
        <v>3954.0120000000002</v>
      </c>
      <c r="D7" s="24">
        <v>3601.846</v>
      </c>
      <c r="E7" s="9">
        <v>3751.971</v>
      </c>
      <c r="F7" s="3">
        <v>4062.6439999999998</v>
      </c>
      <c r="G7" s="8">
        <f>(F7/E7)*100-100</f>
        <v>8.2802612280318755</v>
      </c>
      <c r="H7" s="18">
        <f>(F7/C7)*100-100</f>
        <v>2.7473867049467628</v>
      </c>
    </row>
    <row r="8" spans="2:9" ht="15.6" customHeight="1" x14ac:dyDescent="0.3">
      <c r="B8" s="2" t="s">
        <v>3</v>
      </c>
      <c r="C8" s="12">
        <v>2698.7359999999999</v>
      </c>
      <c r="D8" s="24">
        <v>1920.21</v>
      </c>
      <c r="E8" s="9">
        <v>2102.4270000000001</v>
      </c>
      <c r="F8" s="3">
        <v>2089.6469999999999</v>
      </c>
      <c r="G8" s="8">
        <f>(F8/E8)*100-100</f>
        <v>-0.60786890579316832</v>
      </c>
      <c r="H8" s="18">
        <f>(F8/C8)*100-100</f>
        <v>-22.569417682944902</v>
      </c>
    </row>
    <row r="9" spans="2:9" ht="18" customHeight="1" thickBot="1" x14ac:dyDescent="0.35">
      <c r="B9" s="13" t="s">
        <v>2</v>
      </c>
      <c r="C9" s="14">
        <v>1225.635</v>
      </c>
      <c r="D9" s="25">
        <v>1624.347</v>
      </c>
      <c r="E9" s="15">
        <v>1596.413</v>
      </c>
      <c r="F9" s="16">
        <v>1925.2460000000001</v>
      </c>
      <c r="G9" s="17">
        <f>(F9/E9)*100-100</f>
        <v>20.598241181949788</v>
      </c>
      <c r="H9" s="19">
        <f>(F9/C9)*100-100</f>
        <v>57.081512848441832</v>
      </c>
    </row>
    <row r="10" spans="2:9" ht="15" thickTop="1" x14ac:dyDescent="0.3">
      <c r="F10" s="31" t="s">
        <v>8</v>
      </c>
      <c r="G10" s="31"/>
      <c r="H10" s="31"/>
      <c r="I10" s="31"/>
    </row>
    <row r="11" spans="2:9" x14ac:dyDescent="0.3">
      <c r="B11" s="4" t="s">
        <v>13</v>
      </c>
      <c r="C11" s="5"/>
      <c r="D11" s="5"/>
      <c r="E11" s="6"/>
      <c r="F11" s="6"/>
      <c r="G11" s="6"/>
      <c r="H11" s="6"/>
    </row>
    <row r="12" spans="2:9" x14ac:dyDescent="0.3">
      <c r="B12" s="5" t="s">
        <v>14</v>
      </c>
      <c r="C12" s="5"/>
      <c r="D12" s="5"/>
      <c r="E12" s="7"/>
    </row>
    <row r="13" spans="2:9" x14ac:dyDescent="0.3">
      <c r="B13" s="5" t="s">
        <v>10</v>
      </c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2025-06-23T07:57:36Z</dcterms:modified>
</cp:coreProperties>
</file>