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5/"/>
    </mc:Choice>
  </mc:AlternateContent>
  <xr:revisionPtr revIDLastSave="0" documentId="8_{ED8D8406-AB1E-4D78-ADBF-A016615AA9C8}" xr6:coauthVersionLast="47" xr6:coauthVersionMax="47" xr10:uidLastSave="{00000000-0000-0000-0000-000000000000}"/>
  <bookViews>
    <workbookView xWindow="2688" yWindow="888" windowWidth="18600" windowHeight="12072" xr2:uid="{1D738141-1AD6-400B-A699-399CCDCE9AB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<sst xmlns="http://schemas.openxmlformats.org/spreadsheetml/2006/main" count="35" uniqueCount="34">
  <si>
    <t>Žalio ekologiško pieno supirkimo kainos ES valstybėse 2025 m. kovo mėn., EUR/100 kg (be PVM)</t>
  </si>
  <si>
    <t>Pokytis, %</t>
  </si>
  <si>
    <t>kovas</t>
  </si>
  <si>
    <t>sausis</t>
  </si>
  <si>
    <t>vasaris</t>
  </si>
  <si>
    <t>mėnesio*</t>
  </si>
  <si>
    <t>metų**</t>
  </si>
  <si>
    <t>Belgija***</t>
  </si>
  <si>
    <t>Bulgarija</t>
  </si>
  <si>
    <t>Čekija</t>
  </si>
  <si>
    <t>Danija</t>
  </si>
  <si>
    <t>Vokietija</t>
  </si>
  <si>
    <t>ES šalys***</t>
  </si>
  <si>
    <t>Estija</t>
  </si>
  <si>
    <t>Airija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</si>
  <si>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</si>
  <si>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</si>
  <si>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</si>
  <si>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</si>
  <si>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</si>
  <si>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</si>
  <si>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</si>
  <si>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</si>
  <si>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</si>
  <si>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</si>
  <si>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</si>
  <si>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</t>
  </si>
  <si>
    <t>Slovėnija</t>
  </si>
  <si>
    <t>Švedija</t>
  </si>
  <si>
    <t>Pastaba: žalio ekologiško pieno supirkimo kainos skelbiamos pagal 2017 m. balandžio 20 d. Europos Komisijos įgyvendinimo 
reglamentą (ES) 2017/1185.</t>
  </si>
  <si>
    <t xml:space="preserve">* lyginant 2025 m. kovo mėn. su vasario mėn. </t>
  </si>
  <si>
    <t>** lyginant 2025 m. kovo mėn. su 2024 m. kovo mėn.</t>
  </si>
  <si>
    <t>*** patikslinti duomenys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</si>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</sst>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643F2983-038A-4917-87B0-0F2C0F056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6453-1906-4AE7-B151-7CF30C531416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x14ac:dyDescent="0.25">
      <c r="A2" s="1" t="s">
        <v>0</v>
      </c>
      <c r="B2" s="2"/>
      <c r="C2" s="2"/>
      <c r="D2" s="2"/>
      <c r="E2" s="2"/>
      <c r="F2" s="2"/>
      <c r="G2" s="2"/>
    </row>
    <row r="4" spans="1:7" ht="14.4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9"/>
    </row>
    <row r="5" spans="1:7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2" t="s">
        <v>6</v>
      </c>
    </row>
    <row r="6" spans="1:7" x14ac:dyDescent="0.25">
      <c r="A6" s="13" t="s">
        <v>7</v>
      </c>
      <c r="B6" s="14">
        <v>50.78</v>
      </c>
      <c r="C6" s="15">
        <v>58.59</v>
      </c>
      <c r="D6" s="15">
        <v>59.14</v>
      </c>
      <c r="E6" s="15">
        <v>59.15</v>
      </c>
      <c r="F6" s="16">
        <f t="shared" ref="F6:F27" si="0">(E6/D6-1)*100</f>
        <v>1.69090294217078E-2</v>
      </c>
      <c r="G6" s="17">
        <f t="shared" ref="G6:G27" si="1">(E6/B6-1)*100</f>
        <v>16.482867270578971</v>
      </c>
    </row>
    <row r="7" spans="1:7" x14ac:dyDescent="0.25">
      <c r="A7" s="13" t="s">
        <v>8</v>
      </c>
      <c r="B7" s="18">
        <v>61.54</v>
      </c>
      <c r="C7" s="15">
        <v>68.349999999999994</v>
      </c>
      <c r="D7" s="15">
        <v>68.209999999999994</v>
      </c>
      <c r="E7" s="15">
        <v>68.38</v>
      </c>
      <c r="F7" s="16">
        <f t="shared" si="0"/>
        <v>0.24923031813517404</v>
      </c>
      <c r="G7" s="17">
        <f t="shared" si="1"/>
        <v>11.114722131946685</v>
      </c>
    </row>
    <row r="8" spans="1:7" x14ac:dyDescent="0.25">
      <c r="A8" s="13" t="s">
        <v>9</v>
      </c>
      <c r="B8" s="18">
        <v>46.56</v>
      </c>
      <c r="C8" s="15">
        <v>52.57</v>
      </c>
      <c r="D8" s="15">
        <v>53.5</v>
      </c>
      <c r="E8" s="15">
        <v>54.18</v>
      </c>
      <c r="F8" s="16">
        <f t="shared" si="0"/>
        <v>1.2710280373831706</v>
      </c>
      <c r="G8" s="17">
        <f t="shared" si="1"/>
        <v>16.365979381443285</v>
      </c>
    </row>
    <row r="9" spans="1:7" x14ac:dyDescent="0.25">
      <c r="A9" s="13" t="s">
        <v>10</v>
      </c>
      <c r="B9" s="18">
        <v>52.3</v>
      </c>
      <c r="C9" s="15">
        <v>63.8</v>
      </c>
      <c r="D9" s="15">
        <v>63.81</v>
      </c>
      <c r="E9" s="15">
        <v>63.81</v>
      </c>
      <c r="F9" s="16">
        <f t="shared" si="0"/>
        <v>0</v>
      </c>
      <c r="G9" s="17">
        <f t="shared" si="1"/>
        <v>22.007648183556405</v>
      </c>
    </row>
    <row r="10" spans="1:7" x14ac:dyDescent="0.25">
      <c r="A10" s="13" t="s">
        <v>11</v>
      </c>
      <c r="B10" s="18">
        <v>56.34</v>
      </c>
      <c r="C10" s="15">
        <v>63.54</v>
      </c>
      <c r="D10" s="15">
        <v>64.040000000000006</v>
      </c>
      <c r="E10" s="15">
        <v>64.489999999999995</v>
      </c>
      <c r="F10" s="16">
        <f t="shared" si="0"/>
        <v>0.70268582136163715</v>
      </c>
      <c r="G10" s="17">
        <f t="shared" si="1"/>
        <v>14.465743698970513</v>
      </c>
    </row>
    <row r="11" spans="1:7" x14ac:dyDescent="0.25">
      <c r="A11" s="13" t="s">
        <v>12</v>
      </c>
      <c r="B11" s="18">
        <v>53.24</v>
      </c>
      <c r="C11" s="15">
        <v>60.35</v>
      </c>
      <c r="D11" s="15">
        <v>60.55</v>
      </c>
      <c r="E11" s="15">
        <v>60.5</v>
      </c>
      <c r="F11" s="16">
        <f t="shared" si="0"/>
        <v>-8.2576383154409072E-2</v>
      </c>
      <c r="G11" s="17">
        <f t="shared" si="1"/>
        <v>13.636363636363624</v>
      </c>
    </row>
    <row r="12" spans="1:7" x14ac:dyDescent="0.25">
      <c r="A12" s="13" t="s">
        <v>13</v>
      </c>
      <c r="B12" s="18">
        <v>37.25</v>
      </c>
      <c r="C12" s="15">
        <v>49.75</v>
      </c>
      <c r="D12" s="15">
        <v>50.16</v>
      </c>
      <c r="E12" s="15">
        <v>50.62</v>
      </c>
      <c r="F12" s="16">
        <f t="shared" si="0"/>
        <v>0.91706539074960514</v>
      </c>
      <c r="G12" s="17">
        <f t="shared" si="1"/>
        <v>35.892617449664435</v>
      </c>
    </row>
    <row r="13" spans="1:7" x14ac:dyDescent="0.25">
      <c r="A13" s="13" t="s">
        <v>14</v>
      </c>
      <c r="B13" s="18">
        <v>56.92</v>
      </c>
      <c r="C13" s="15">
        <v>67.97</v>
      </c>
      <c r="D13" s="15">
        <v>72.86</v>
      </c>
      <c r="E13" s="15">
        <v>67.760000000000005</v>
      </c>
      <c r="F13" s="16">
        <f t="shared" si="0"/>
        <v>-6.9997255009607411</v>
      </c>
      <c r="G13" s="17">
        <f t="shared" si="1"/>
        <v>19.044272663387218</v>
      </c>
    </row>
    <row r="14" spans="1:7" x14ac:dyDescent="0.25">
      <c r="A14" s="13" t="s">
        <v>15</v>
      </c>
      <c r="B14" s="18">
        <v>58.47</v>
      </c>
      <c r="C14" s="15">
        <v>60</v>
      </c>
      <c r="D14" s="15">
        <v>59.47</v>
      </c>
      <c r="E14" s="15">
        <v>60</v>
      </c>
      <c r="F14" s="16">
        <f>(E14/D14-1)*100</f>
        <v>0.89120564990752271</v>
      </c>
      <c r="G14" s="17">
        <f t="shared" si="1"/>
        <v>2.6167265264238182</v>
      </c>
    </row>
    <row r="15" spans="1:7" x14ac:dyDescent="0.25">
      <c r="A15" s="13" t="s">
        <v>16</v>
      </c>
      <c r="B15" s="18">
        <v>61.36</v>
      </c>
      <c r="C15" s="15">
        <v>60</v>
      </c>
      <c r="D15" s="15">
        <v>60</v>
      </c>
      <c r="E15" s="15">
        <v>59.81</v>
      </c>
      <c r="F15" s="16">
        <f t="shared" si="0"/>
        <v>-0.3166666666666651</v>
      </c>
      <c r="G15" s="17">
        <f t="shared" si="1"/>
        <v>-2.5260756192959533</v>
      </c>
    </row>
    <row r="16" spans="1:7" x14ac:dyDescent="0.25">
      <c r="A16" s="13" t="s">
        <v>17</v>
      </c>
      <c r="B16" s="18">
        <v>48.52</v>
      </c>
      <c r="C16" s="15">
        <v>52.42</v>
      </c>
      <c r="D16" s="15">
        <v>50.97</v>
      </c>
      <c r="E16" s="15">
        <v>49.72</v>
      </c>
      <c r="F16" s="16">
        <f t="shared" si="0"/>
        <v>-2.4524229939179909</v>
      </c>
      <c r="G16" s="17">
        <f t="shared" si="1"/>
        <v>2.4732069249793875</v>
      </c>
    </row>
    <row r="17" spans="1:7" x14ac:dyDescent="0.25">
      <c r="A17" s="13" t="s">
        <v>18</v>
      </c>
      <c r="B17" s="18">
        <v>64.38</v>
      </c>
      <c r="C17" s="15">
        <v>70.5</v>
      </c>
      <c r="D17" s="15">
        <v>72.75</v>
      </c>
      <c r="E17" s="15">
        <v>73.12</v>
      </c>
      <c r="F17" s="16">
        <f t="shared" si="0"/>
        <v>0.50859106529210774</v>
      </c>
      <c r="G17" s="17">
        <f t="shared" si="1"/>
        <v>13.575644610127391</v>
      </c>
    </row>
    <row r="18" spans="1:7" x14ac:dyDescent="0.25">
      <c r="A18" s="13" t="s">
        <v>19</v>
      </c>
      <c r="B18" s="18">
        <v>103.25</v>
      </c>
      <c r="C18" s="15">
        <v>104.37</v>
      </c>
      <c r="D18" s="15">
        <v>103.96</v>
      </c>
      <c r="E18" s="15">
        <v>104.07</v>
      </c>
      <c r="F18" s="16">
        <f t="shared" si="0"/>
        <v>0.10580992689495083</v>
      </c>
      <c r="G18" s="17">
        <f t="shared" si="1"/>
        <v>0.79418886198545646</v>
      </c>
    </row>
    <row r="19" spans="1:7" x14ac:dyDescent="0.25">
      <c r="A19" s="13" t="s">
        <v>20</v>
      </c>
      <c r="B19" s="18">
        <v>37.08</v>
      </c>
      <c r="C19" s="15">
        <v>45.67</v>
      </c>
      <c r="D19" s="15">
        <v>46.12</v>
      </c>
      <c r="E19" s="15">
        <v>46.13</v>
      </c>
      <c r="F19" s="16">
        <f>(E19/D19-1)*100</f>
        <v>2.1682567215974835E-2</v>
      </c>
      <c r="G19" s="17">
        <f>(E19/B19-1)*100</f>
        <v>24.406688241639717</v>
      </c>
    </row>
    <row r="20" spans="1:7" x14ac:dyDescent="0.25">
      <c r="A20" s="19" t="s">
        <v>21</v>
      </c>
      <c r="B20" s="20">
        <v>45.68</v>
      </c>
      <c r="C20" s="21">
        <v>58.46</v>
      </c>
      <c r="D20" s="21">
        <v>57.26</v>
      </c>
      <c r="E20" s="21">
        <v>57.49</v>
      </c>
      <c r="F20" s="22">
        <f t="shared" si="0"/>
        <v>0.40167656304577193</v>
      </c>
      <c r="G20" s="23">
        <f t="shared" si="1"/>
        <v>25.853765323992995</v>
      </c>
    </row>
    <row r="21" spans="1:7" x14ac:dyDescent="0.25">
      <c r="A21" s="13" t="s">
        <v>22</v>
      </c>
      <c r="B21" s="18">
        <v>59.25</v>
      </c>
      <c r="C21" s="15">
        <v>63.5</v>
      </c>
      <c r="D21" s="15">
        <v>63.5</v>
      </c>
      <c r="E21" s="15">
        <v>65</v>
      </c>
      <c r="F21" s="16">
        <f t="shared" si="0"/>
        <v>2.3622047244094446</v>
      </c>
      <c r="G21" s="17">
        <f t="shared" si="1"/>
        <v>9.704641350210963</v>
      </c>
    </row>
    <row r="22" spans="1:7" x14ac:dyDescent="0.25">
      <c r="A22" s="13" t="s">
        <v>23</v>
      </c>
      <c r="B22" s="18">
        <v>54.28</v>
      </c>
      <c r="C22" s="15">
        <v>60.63</v>
      </c>
      <c r="D22" s="15">
        <v>61.01</v>
      </c>
      <c r="E22" s="15">
        <v>60.86</v>
      </c>
      <c r="F22" s="16">
        <f t="shared" si="0"/>
        <v>-0.24586133420750889</v>
      </c>
      <c r="G22" s="17">
        <f t="shared" si="1"/>
        <v>12.122328666175374</v>
      </c>
    </row>
    <row r="23" spans="1:7" x14ac:dyDescent="0.25">
      <c r="A23" s="13" t="s">
        <v>24</v>
      </c>
      <c r="B23" s="18">
        <v>62.75</v>
      </c>
      <c r="C23" s="15">
        <v>65.489999999999995</v>
      </c>
      <c r="D23" s="15">
        <v>68.13</v>
      </c>
      <c r="E23" s="15">
        <v>69.52</v>
      </c>
      <c r="F23" s="16">
        <f t="shared" si="0"/>
        <v>2.0402172317627976</v>
      </c>
      <c r="G23" s="17">
        <f t="shared" si="1"/>
        <v>10.788844621513949</v>
      </c>
    </row>
    <row r="24" spans="1:7" x14ac:dyDescent="0.25">
      <c r="A24" s="13" t="s">
        <v>25</v>
      </c>
      <c r="B24" s="18">
        <v>54.21</v>
      </c>
      <c r="C24" s="15">
        <v>53.01</v>
      </c>
      <c r="D24" s="15">
        <v>53.94</v>
      </c>
      <c r="E24" s="15">
        <v>55.16</v>
      </c>
      <c r="F24" s="16">
        <f t="shared" si="0"/>
        <v>2.2617723396366252</v>
      </c>
      <c r="G24" s="17">
        <f t="shared" si="1"/>
        <v>1.7524441984873462</v>
      </c>
    </row>
    <row r="25" spans="1:7" x14ac:dyDescent="0.25">
      <c r="A25" s="13" t="s">
        <v>26</v>
      </c>
      <c r="B25" s="18">
        <v>42.41</v>
      </c>
      <c r="C25" s="15">
        <v>43.5</v>
      </c>
      <c r="D25" s="15">
        <v>43.2</v>
      </c>
      <c r="E25" s="15">
        <v>44.17</v>
      </c>
      <c r="F25" s="16">
        <f t="shared" si="0"/>
        <v>2.2453703703703587</v>
      </c>
      <c r="G25" s="17">
        <f>(E25/B25-1)*100</f>
        <v>4.1499646309832716</v>
      </c>
    </row>
    <row r="26" spans="1:7" x14ac:dyDescent="0.25">
      <c r="A26" s="13" t="s">
        <v>27</v>
      </c>
      <c r="B26" s="18">
        <v>55.21</v>
      </c>
      <c r="C26" s="15">
        <v>59.27</v>
      </c>
      <c r="D26" s="15">
        <v>59.36</v>
      </c>
      <c r="E26" s="15">
        <v>59.02</v>
      </c>
      <c r="F26" s="16">
        <f t="shared" si="0"/>
        <v>-0.5727762803234393</v>
      </c>
      <c r="G26" s="17">
        <f t="shared" si="1"/>
        <v>6.9009237456982397</v>
      </c>
    </row>
    <row r="27" spans="1:7" ht="14.4" thickBot="1" x14ac:dyDescent="0.3">
      <c r="A27" s="24" t="s">
        <v>28</v>
      </c>
      <c r="B27" s="25">
        <v>49.89</v>
      </c>
      <c r="C27" s="26">
        <v>62.72</v>
      </c>
      <c r="D27" s="26">
        <v>64.900000000000006</v>
      </c>
      <c r="E27" s="26">
        <v>65.010000000000005</v>
      </c>
      <c r="F27" s="16">
        <f t="shared" si="0"/>
        <v>0.16949152542373724</v>
      </c>
      <c r="G27" s="17">
        <f t="shared" si="1"/>
        <v>30.306674684305477</v>
      </c>
    </row>
    <row r="28" spans="1:7" ht="25.5" customHeight="1" thickTop="1" x14ac:dyDescent="0.25">
      <c r="A28" s="27" t="s">
        <v>29</v>
      </c>
      <c r="B28" s="28"/>
      <c r="C28" s="28"/>
      <c r="D28" s="28"/>
      <c r="E28" s="28"/>
      <c r="F28" s="28"/>
      <c r="G28" s="28"/>
    </row>
    <row r="29" spans="1:7" x14ac:dyDescent="0.25">
      <c r="A29" s="29" t="s">
        <v>30</v>
      </c>
    </row>
    <row r="30" spans="1:7" x14ac:dyDescent="0.25">
      <c r="A30" s="29" t="s">
        <v>31</v>
      </c>
    </row>
    <row r="31" spans="1:7" x14ac:dyDescent="0.25">
      <c r="A31" s="29" t="s">
        <v>32</v>
      </c>
    </row>
    <row r="32" spans="1:7" x14ac:dyDescent="0.25">
      <c r="A32" s="29"/>
      <c r="G32" s="30" t="s">
        <v>33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2025-05-30T06:16:20Z</dcterms:created>
  <dcterms:modified xsi:type="dcterms:W3CDTF">2025-05-30T06:16:44Z</dcterms:modified>
</cp:coreProperties>
</file>