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5AE67C1C-72D1-444E-A2BA-F7831C0D6495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<sst xmlns="http://schemas.openxmlformats.org/spreadsheetml/2006/main" count="23" uniqueCount="18">
  <si>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</si>
  <si>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</si>
  <si>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</si>
  <si>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</si>
  <si>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</si>
  <si>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</si>
  <si>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</si>
  <si>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</si>
  <si>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</si>
  <si>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</si>
  <si>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</si>
  <si>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</si>
  <si>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kovas</t>
  </si>
  <si>
    <t>balandis</t>
  </si>
  <si>
    <t xml:space="preserve">Avių ir ožkų skerdimai Lietuvos įmonėse 2025 m. kovo–gegužės mėn., vnt. </t>
  </si>
  <si>
    <t xml:space="preserve">* lyginant 2025 m.  gegužės mėn. su 2025 m. balandžio mėn. </t>
  </si>
  <si>
    <t>** lyginant 2025 m. gegužės mėn. su 2024 m. gegužės mėn.</t>
  </si>
  <si>
    <t>gegužė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</si>
</sst>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T22" sqref="T22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1" t="s">
        <v>14</v>
      </c>
      <c r="B3" s="31"/>
      <c r="C3" s="31"/>
      <c r="D3" s="31"/>
      <c r="E3" s="31"/>
      <c r="F3" s="31"/>
      <c r="G3" s="31"/>
    </row>
    <row r="5" spans="1:14" ht="15" customHeight="1" x14ac:dyDescent="0.25">
      <c r="A5" s="29" t="s">
        <v>0</v>
      </c>
      <c r="B5" s="26">
        <v>2024</v>
      </c>
      <c r="C5" s="32">
        <v>2025</v>
      </c>
      <c r="D5" s="32"/>
      <c r="E5" s="33"/>
      <c r="F5" s="27" t="s">
        <v>1</v>
      </c>
      <c r="G5" s="28"/>
    </row>
    <row r="6" spans="1:14" x14ac:dyDescent="0.25">
      <c r="A6" s="30"/>
      <c r="B6" s="2" t="s">
        <v>17</v>
      </c>
      <c r="C6" s="2" t="s">
        <v>12</v>
      </c>
      <c r="D6" s="2" t="s">
        <v>13</v>
      </c>
      <c r="E6" s="2" t="s">
        <v>17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139</v>
      </c>
      <c r="C7" s="23">
        <v>173</v>
      </c>
      <c r="D7" s="23">
        <v>121</v>
      </c>
      <c r="E7" s="8">
        <v>104</v>
      </c>
      <c r="F7" s="9">
        <f>E7/D7*100-100</f>
        <v>-14.049586776859499</v>
      </c>
      <c r="G7" s="12">
        <f>E7/B7*100-100</f>
        <v>-25.17985611510791</v>
      </c>
      <c r="I7" s="3"/>
      <c r="J7" s="3"/>
    </row>
    <row r="8" spans="1:14" x14ac:dyDescent="0.25">
      <c r="A8" s="11" t="s">
        <v>5</v>
      </c>
      <c r="B8" s="10">
        <v>237</v>
      </c>
      <c r="C8" s="24">
        <v>229</v>
      </c>
      <c r="D8" s="24">
        <v>313</v>
      </c>
      <c r="E8" s="10">
        <v>220</v>
      </c>
      <c r="F8" s="9">
        <f>E8/D8*100-100</f>
        <v>-29.712460063897765</v>
      </c>
      <c r="G8" s="12">
        <f>E8/B8*100-100</f>
        <v>-7.1729957805907247</v>
      </c>
      <c r="I8" s="3"/>
      <c r="J8" s="3"/>
    </row>
    <row r="9" spans="1:14" ht="15" customHeight="1" x14ac:dyDescent="0.25">
      <c r="A9" s="13" t="s">
        <v>7</v>
      </c>
      <c r="B9" s="20">
        <v>376</v>
      </c>
      <c r="C9" s="20">
        <v>402</v>
      </c>
      <c r="D9" s="20">
        <v>434</v>
      </c>
      <c r="E9" s="20">
        <v>324</v>
      </c>
      <c r="F9" s="4">
        <f>E9/D9*100-100</f>
        <v>-25.345622119815673</v>
      </c>
      <c r="G9" s="14">
        <f>E9/B9*100-100</f>
        <v>-13.829787234042556</v>
      </c>
      <c r="I9" s="3"/>
      <c r="J9" s="3"/>
    </row>
    <row r="10" spans="1:14" ht="15" customHeight="1" x14ac:dyDescent="0.25">
      <c r="A10" s="15" t="s">
        <v>8</v>
      </c>
      <c r="B10" s="25" t="s">
        <v>11</v>
      </c>
      <c r="C10" s="16" t="s">
        <v>11</v>
      </c>
      <c r="D10" s="16" t="s">
        <v>11</v>
      </c>
      <c r="E10" s="16">
        <v>2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15</v>
      </c>
    </row>
    <row r="14" spans="1:14" ht="15" customHeight="1" x14ac:dyDescent="0.25">
      <c r="A14" s="1" t="s">
        <v>16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2025-06-17T05:33:46Z</dcterms:modified>
</cp:coreProperties>
</file>