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5\2025\"/>
    </mc:Choice>
  </mc:AlternateContent>
  <xr:revisionPtr revIDLastSave="0" documentId="13_ncr:1_{84C794B4-B7E2-4B1C-BB42-0A6F99BF02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G8" i="1"/>
  <c r="H8" i="1"/>
</calcChain>
</file>

<file path=xl/sharedStrings.xml><?xml version="1.0" encoding="utf-8"?>
<sst xmlns="http://schemas.openxmlformats.org/spreadsheetml/2006/main" count="28" uniqueCount="21">
  <si>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</si>
  <si>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</si>
  <si>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</si>
  <si>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</si>
  <si>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</si>
  <si>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</si>
  <si>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</si>
  <si>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</si>
  <si>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</si>
  <si>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</si>
  <si>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</si>
  <si>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</si>
  <si>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</si>
  <si>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21 sav.
(05 19-25)</t>
  </si>
  <si>
    <t>22 sav.
(05 26-06 01)</t>
  </si>
  <si>
    <t>23 sav.
(06 02-08)</t>
  </si>
  <si>
    <t>24 sav.
(06 09-15)</t>
  </si>
  <si>
    <t>* lyginant 2025 m. 24 savaitę su 2025 m. 23 savaite</t>
  </si>
  <si>
    <t>** lyginant 2025 m. 24 savaitę su 2024  m. 24 savaite</t>
  </si>
  <si>
    <t>Avių kainos Lietuvos įmonėse 2025 m. 21-24 sav., EUR/100 kg skerdenų (be PVM)</t>
  </si>
  <si>
    <t>24 sav.
(06 10-16)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</si>
</sst>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/>
    </xf>
  </cellXfs>
  <cellStyles count="13">
    <cellStyle name="Hipersaitas 2" xfId="2" xr:uid="{304DACE5-1078-4E8B-ADF9-50EEBB16783A}"/>
    <cellStyle name="Įprastas" xfId="0" builtinId="0"/>
    <cellStyle name="Įprastas 2" xfId="3" xr:uid="{A7F26872-1533-4C20-B23F-A2430C8F8281}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AF6" sqref="AF6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30" t="s">
        <v>19</v>
      </c>
      <c r="B2" s="30"/>
      <c r="C2" s="30"/>
      <c r="D2" s="30"/>
      <c r="E2" s="30"/>
      <c r="F2" s="30"/>
      <c r="G2" s="30"/>
      <c r="H2" s="30"/>
    </row>
    <row r="4" spans="1:9">
      <c r="A4" s="26" t="s">
        <v>4</v>
      </c>
      <c r="B4" s="22">
        <v>2024</v>
      </c>
      <c r="C4" s="28">
        <v>2025</v>
      </c>
      <c r="D4" s="29"/>
      <c r="E4" s="29"/>
      <c r="F4" s="31"/>
      <c r="G4" s="28" t="s">
        <v>7</v>
      </c>
      <c r="H4" s="29"/>
    </row>
    <row r="5" spans="1:9" ht="35.4" customHeight="1">
      <c r="A5" s="27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9" ht="15" customHeight="1">
      <c r="A6" s="19" t="s">
        <v>0</v>
      </c>
      <c r="B6" s="24">
        <v>635.36</v>
      </c>
      <c r="C6" s="20" t="s">
        <v>9</v>
      </c>
      <c r="D6" s="20" t="s">
        <v>9</v>
      </c>
      <c r="E6" s="20" t="s">
        <v>9</v>
      </c>
      <c r="F6" s="20">
        <v>651.35</v>
      </c>
      <c r="G6" s="14" t="s">
        <v>11</v>
      </c>
      <c r="H6" s="15">
        <f>F6/B6*100-100</f>
        <v>2.5166834550491188</v>
      </c>
      <c r="I6" s="6"/>
    </row>
    <row r="7" spans="1:9" ht="15.75" customHeight="1">
      <c r="A7" s="19" t="s">
        <v>1</v>
      </c>
      <c r="B7" s="23" t="s">
        <v>9</v>
      </c>
      <c r="C7" s="20">
        <v>438.52</v>
      </c>
      <c r="D7" s="20" t="s">
        <v>9</v>
      </c>
      <c r="E7" s="20" t="s">
        <v>9</v>
      </c>
      <c r="F7" s="20">
        <v>604.75</v>
      </c>
      <c r="G7" s="14" t="s">
        <v>11</v>
      </c>
      <c r="H7" s="15" t="s">
        <v>11</v>
      </c>
      <c r="I7" s="6"/>
    </row>
    <row r="8" spans="1:9" ht="15" customHeight="1">
      <c r="A8" s="16" t="s">
        <v>2</v>
      </c>
      <c r="B8" s="25">
        <v>540.07000000000005</v>
      </c>
      <c r="C8" s="21">
        <v>568.98</v>
      </c>
      <c r="D8" s="21">
        <v>699.12</v>
      </c>
      <c r="E8" s="21">
        <v>609.38</v>
      </c>
      <c r="F8" s="21">
        <v>625.67999999999995</v>
      </c>
      <c r="G8" s="17">
        <f>F8/E8*100-100</f>
        <v>2.6748498473858575</v>
      </c>
      <c r="H8" s="18">
        <f>F8/B8*100-100</f>
        <v>15.851648860332901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17</v>
      </c>
      <c r="B12" s="1"/>
      <c r="C12" s="3"/>
      <c r="D12" s="3"/>
      <c r="E12" s="3"/>
      <c r="G12" s="3"/>
      <c r="H12" s="3"/>
    </row>
    <row r="13" spans="1:9">
      <c r="A13" s="1" t="s">
        <v>18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12</v>
      </c>
      <c r="F16" s="4"/>
      <c r="G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Rasa Patašienė</cp:lastModifiedBy>
  <cp:lastPrinted>2021-02-15T08:10:33Z</cp:lastPrinted>
  <dcterms:created xsi:type="dcterms:W3CDTF">2014-02-05T08:29:38Z</dcterms:created>
  <dcterms:modified xsi:type="dcterms:W3CDTF">2025-06-17T11:59:11Z</dcterms:modified>
</cp:coreProperties>
</file>