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662AE22-0C33-4EBC-B8C4-AA50DC9C05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<sst xmlns="http://schemas.openxmlformats.org/spreadsheetml/2006/main" count="16" uniqueCount="16">
  <si>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</si>
  <si>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</si>
  <si>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</si>
  <si>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</si>
  <si>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</si>
  <si>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</si>
  <si>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</si>
  <si>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17 sav.
(04 21–27)</t>
  </si>
  <si>
    <t>18 sav.
(04 28–05 04)</t>
  </si>
  <si>
    <t>19 sav.
(05 05–11)</t>
  </si>
  <si>
    <t>20 sav.
(05 12–18)</t>
  </si>
  <si>
    <t>20 sav.
(05 13–19)</t>
  </si>
  <si>
    <t>2025 m. 17–20 sav. (2025 m. balandžio  21–gegužės 18 d.)</t>
  </si>
  <si>
    <t>* lyginant 2025 m. 20 savaitę su  19 savaite</t>
  </si>
  <si>
    <t>** lyginant 2025 m. 20 savaitę su 2024 m. 20 savaite</t>
  </si>
  <si>
    <t>Viščiukų broilerių skerdenų pardavimo vidutinės didmeninės kainos Lenkijoje EUR/100 kg (be PVM) 2025 m. 17–20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</si>
</sst>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15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12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11</v>
      </c>
      <c r="E7" s="24" t="s">
        <v>7</v>
      </c>
      <c r="F7" s="24" t="s">
        <v>8</v>
      </c>
      <c r="G7" s="24" t="s">
        <v>9</v>
      </c>
      <c r="H7" s="24" t="s">
        <v>10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4">
        <v>201.82</v>
      </c>
      <c r="E9" s="13">
        <v>252.69</v>
      </c>
      <c r="F9" s="10">
        <v>243.18</v>
      </c>
      <c r="G9" s="10">
        <v>231.87</v>
      </c>
      <c r="H9" s="11">
        <v>236.45</v>
      </c>
      <c r="I9" s="9">
        <f>(H9/G9)*100-100</f>
        <v>1.9752447492129193</v>
      </c>
      <c r="J9" s="15">
        <f>(H9/D9)*100-100</f>
        <v>17.158854424734898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13</v>
      </c>
      <c r="C15" s="7"/>
      <c r="D15" s="7"/>
    </row>
    <row r="16" spans="2:10" x14ac:dyDescent="0.3">
      <c r="B16" s="7" t="s">
        <v>14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2025-05-23T10:10:02Z</dcterms:modified>
</cp:coreProperties>
</file>