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F202287-3FA0-4564-B2CC-83424CB13D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<sst xmlns="http://schemas.openxmlformats.org/spreadsheetml/2006/main" count="16" uniqueCount="16">
  <si>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</si>
  <si>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</si>
  <si>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</si>
  <si>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</si>
  <si>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</si>
  <si>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</si>
  <si>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</si>
  <si>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16 sav.
(04 14–20)</t>
  </si>
  <si>
    <t>17 sav.
(04 21–27)</t>
  </si>
  <si>
    <t>18 sav.
(04 29–05 05)</t>
  </si>
  <si>
    <t>18 sav.
(04 28–05 04)</t>
  </si>
  <si>
    <t>15 sav.
(04 07–13)</t>
  </si>
  <si>
    <t>2025 m. 15–18 sav. (2025 m. balandžio  7–gegužės 4 d.)</t>
  </si>
  <si>
    <t>Viščiukų broilerių skerdenų pardavimo vidutinės didmeninės kainos Lenkijoje EUR/100 kg (be PVM) 2025 m. 15–18 sav.</t>
  </si>
  <si>
    <t>* lyginant 2025 m. 18 savaitę su  17 savaite</t>
  </si>
  <si>
    <t>** lyginant 2025 m. 18 savaitę su 2024 m. 18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</si>
</sst>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12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9</v>
      </c>
      <c r="E7" s="24" t="s">
        <v>11</v>
      </c>
      <c r="F7" s="24" t="s">
        <v>7</v>
      </c>
      <c r="G7" s="24" t="s">
        <v>8</v>
      </c>
      <c r="H7" s="24" t="s">
        <v>10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4">
        <v>193.92</v>
      </c>
      <c r="E9" s="13">
        <v>256.52</v>
      </c>
      <c r="F9" s="10">
        <v>244.83</v>
      </c>
      <c r="G9" s="10">
        <v>252.69</v>
      </c>
      <c r="H9" s="11">
        <v>243.18</v>
      </c>
      <c r="I9" s="9">
        <f>(H9/G9)*100-100</f>
        <v>-3.7635046895405395</v>
      </c>
      <c r="J9" s="15">
        <f>(H9/D9)*100-100</f>
        <v>25.402227722772295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2025-05-20T14:38:16Z</dcterms:modified>
</cp:coreProperties>
</file>