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E755621-28AA-4992-B31F-42258C347F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<sst xmlns="http://schemas.openxmlformats.org/spreadsheetml/2006/main" count="18" uniqueCount="17">
  <si>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</si>
  <si>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</si>
  <si>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</si>
  <si>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</si>
  <si>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</si>
  <si>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</si>
  <si>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</si>
  <si>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13 sav.
(03 24–30)</t>
  </si>
  <si>
    <t>14 sav.
(03 31–04 06)</t>
  </si>
  <si>
    <t>15 sav.
(03 31–04 06)</t>
  </si>
  <si>
    <t>16 sav.
(04 14–20)</t>
  </si>
  <si>
    <t>16 sav.
(04 15–21)</t>
  </si>
  <si>
    <t>Viščiukų broilerių skerdenų pardavimo vidutinės didmeninės kainos Lenkijoje EUR/100 kg (be PVM) 2025 m. 13–16 sav.</t>
  </si>
  <si>
    <t>2025 m. 13–16 sav. (2025 m. kovo 24–balandžio 20 d.)</t>
  </si>
  <si>
    <t>* lyginant 2025 m. 16 savaitę su  15 savaite</t>
  </si>
  <si>
    <t>** lyginant 2025 m. 16 savaitę su 2024 m. 16 savaite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</si>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</sst>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12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13</v>
      </c>
      <c r="C4" s="1"/>
      <c r="D4" s="3"/>
      <c r="E4" s="3"/>
      <c r="F4" s="1"/>
      <c r="G4" s="1"/>
      <c r="H4" s="1"/>
      <c r="I4" s="1"/>
    </row>
    <row r="6" spans="2:10" x14ac:dyDescent="0.3">
      <c r="B6" s="15" t="s">
        <v>0</v>
      </c>
      <c r="C6" s="16"/>
      <c r="D6" s="12">
        <v>2024</v>
      </c>
      <c r="E6" s="25">
        <v>2025</v>
      </c>
      <c r="F6" s="25"/>
      <c r="G6" s="25"/>
      <c r="H6" s="26"/>
      <c r="I6" s="17" t="s">
        <v>1</v>
      </c>
      <c r="J6" s="18"/>
    </row>
    <row r="7" spans="2:10" ht="15" customHeight="1" x14ac:dyDescent="0.3">
      <c r="B7" s="15"/>
      <c r="C7" s="16"/>
      <c r="D7" s="19" t="s">
        <v>11</v>
      </c>
      <c r="E7" s="21" t="s">
        <v>7</v>
      </c>
      <c r="F7" s="21" t="s">
        <v>8</v>
      </c>
      <c r="G7" s="21" t="s">
        <v>9</v>
      </c>
      <c r="H7" s="21" t="s">
        <v>10</v>
      </c>
      <c r="I7" s="19" t="s">
        <v>2</v>
      </c>
      <c r="J7" s="23" t="s">
        <v>3</v>
      </c>
    </row>
    <row r="8" spans="2:10" x14ac:dyDescent="0.3">
      <c r="B8" s="15"/>
      <c r="C8" s="16"/>
      <c r="D8" s="20"/>
      <c r="E8" s="22"/>
      <c r="F8" s="22"/>
      <c r="G8" s="22"/>
      <c r="H8" s="22"/>
      <c r="I8" s="20"/>
      <c r="J8" s="24"/>
    </row>
    <row r="9" spans="2:10" ht="19.8" customHeight="1" x14ac:dyDescent="0.3">
      <c r="B9" s="13" t="s">
        <v>4</v>
      </c>
      <c r="C9" s="14"/>
      <c r="D9" s="27" t="s">
        <v>16</v>
      </c>
      <c r="E9" s="10">
        <v>227.61</v>
      </c>
      <c r="F9" s="10">
        <v>230.36</v>
      </c>
      <c r="G9" s="11">
        <v>256.52</v>
      </c>
      <c r="H9" s="11">
        <v>244.83</v>
      </c>
      <c r="I9" s="9">
        <f>(H9/G9)*100-100</f>
        <v>-4.5571495399968711</v>
      </c>
      <c r="J9" s="28" t="s">
        <v>16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14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2025-05-08T08:14:05Z</dcterms:modified>
</cp:coreProperties>
</file>