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BA2CEEE-5BEF-4A58-819D-1C1FB28918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<sst xmlns="http://schemas.openxmlformats.org/spreadsheetml/2006/main" count="19" uniqueCount="19">
  <si>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</si>
  <si>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</si>
  <si>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</si>
  <si>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</si>
  <si>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</si>
  <si>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</si>
  <si>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</si>
  <si>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</si>
  <si>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</si>
  <si>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</si>
  <si>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14 sav.
(03 31–04 06)</t>
  </si>
  <si>
    <t>15 sav.
(04 07–13)</t>
  </si>
  <si>
    <t>16 sav.
(04 14–20)</t>
  </si>
  <si>
    <t>17 sav.
(04 22–28)</t>
  </si>
  <si>
    <t>17 sav.
(04 21–27)</t>
  </si>
  <si>
    <t>* lyginant 2025 m. 17 savaitę su 16 savaite</t>
  </si>
  <si>
    <t>** lyginant 2025 m. 17 savaitę su 2024 m. 17 savaite</t>
  </si>
  <si>
    <t xml:space="preserve">Narvuose laikomų vištų kiaušinių pardavimo vidutinės didmeninės kainos Lenkijoje 2025 m. 14–17 sav., EUR/100 vnt. (be PVM) </t>
  </si>
  <si>
    <t>2025 m. 14 –17  sav. (2025 m. kovo 31–balandžio 27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</si>
</sst>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19" t="s">
        <v>17</v>
      </c>
      <c r="C2" s="19"/>
      <c r="D2" s="19"/>
      <c r="E2" s="19"/>
      <c r="F2" s="19"/>
      <c r="G2" s="19"/>
      <c r="H2" s="19"/>
      <c r="I2" s="19"/>
      <c r="J2" s="1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8" t="s">
        <v>0</v>
      </c>
      <c r="C6" s="38"/>
      <c r="D6" s="18">
        <v>2024</v>
      </c>
      <c r="E6" s="28">
        <v>2025</v>
      </c>
      <c r="F6" s="29"/>
      <c r="G6" s="29"/>
      <c r="H6" s="30"/>
      <c r="I6" s="20" t="s">
        <v>1</v>
      </c>
      <c r="J6" s="20"/>
    </row>
    <row r="7" spans="2:13" ht="14.4" customHeight="1" x14ac:dyDescent="0.3">
      <c r="B7" s="38"/>
      <c r="C7" s="38"/>
      <c r="D7" s="21" t="s">
        <v>13</v>
      </c>
      <c r="E7" s="21" t="s">
        <v>10</v>
      </c>
      <c r="F7" s="21" t="s">
        <v>11</v>
      </c>
      <c r="G7" s="21" t="s">
        <v>12</v>
      </c>
      <c r="H7" s="21" t="s">
        <v>14</v>
      </c>
      <c r="I7" s="24" t="s">
        <v>2</v>
      </c>
      <c r="J7" s="26" t="s">
        <v>3</v>
      </c>
    </row>
    <row r="8" spans="2:13" x14ac:dyDescent="0.3">
      <c r="B8" s="38"/>
      <c r="C8" s="38"/>
      <c r="D8" s="23"/>
      <c r="E8" s="22"/>
      <c r="F8" s="22"/>
      <c r="G8" s="23"/>
      <c r="H8" s="23"/>
      <c r="I8" s="25"/>
      <c r="J8" s="27"/>
    </row>
    <row r="9" spans="2:13" x14ac:dyDescent="0.3">
      <c r="B9" s="31" t="s">
        <v>4</v>
      </c>
      <c r="C9" s="32"/>
      <c r="D9" s="14"/>
      <c r="E9" s="39"/>
      <c r="F9" s="40"/>
      <c r="G9" s="40"/>
      <c r="H9" s="41"/>
      <c r="I9" s="3"/>
      <c r="J9" s="11"/>
    </row>
    <row r="10" spans="2:13" x14ac:dyDescent="0.3">
      <c r="B10" s="33" t="s">
        <v>5</v>
      </c>
      <c r="C10" s="34"/>
      <c r="D10" s="16">
        <v>13.31</v>
      </c>
      <c r="E10" s="42">
        <v>19.079999999999998</v>
      </c>
      <c r="F10" s="43">
        <v>18.61</v>
      </c>
      <c r="G10" s="43">
        <v>18.41</v>
      </c>
      <c r="H10" s="44">
        <v>17.559999999999999</v>
      </c>
      <c r="I10" s="4">
        <f>(H10/G10-1)*100</f>
        <v>-4.617055947854432</v>
      </c>
      <c r="J10" s="12">
        <f>(H10/D10-1)*100</f>
        <v>31.930879038317038</v>
      </c>
      <c r="M10" s="5"/>
    </row>
    <row r="11" spans="2:13" x14ac:dyDescent="0.3">
      <c r="B11" s="35" t="s">
        <v>6</v>
      </c>
      <c r="C11" s="36"/>
      <c r="D11" s="15">
        <v>11.34</v>
      </c>
      <c r="E11" s="42">
        <v>17.59</v>
      </c>
      <c r="F11" s="43">
        <v>17.71</v>
      </c>
      <c r="G11" s="43">
        <v>16.77</v>
      </c>
      <c r="H11" s="44">
        <v>15.71</v>
      </c>
      <c r="I11" s="4">
        <f>(H11/G11-1)*100</f>
        <v>-6.3208109719737564</v>
      </c>
      <c r="J11" s="13">
        <f>(H11/D11-1)*100</f>
        <v>38.536155202821874</v>
      </c>
      <c r="M11" s="5"/>
    </row>
    <row r="12" spans="2:13" x14ac:dyDescent="0.3">
      <c r="B12" s="37"/>
      <c r="C12" s="37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2025-05-08T07:00:21Z</dcterms:modified>
</cp:coreProperties>
</file>