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777F5EF-97E2-4313-83EB-4FEB3C32E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<sst xmlns="http://schemas.openxmlformats.org/spreadsheetml/2006/main" count="19" uniqueCount="19">
  <si>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</si>
  <si>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</si>
  <si>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</si>
  <si>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</si>
  <si>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</si>
  <si>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</si>
  <si>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</si>
  <si>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</si>
  <si>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</si>
  <si>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</si>
  <si>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13 sav.
(03 24–30)</t>
  </si>
  <si>
    <t>14 sav.
(03 31–04 06)</t>
  </si>
  <si>
    <t>15 sav.
(04 07–13)</t>
  </si>
  <si>
    <t>16 sav.
(04 14–20)</t>
  </si>
  <si>
    <t>16 sav.
(04 15–21)</t>
  </si>
  <si>
    <t>2025 m.  13–16  sav. (2025 m. kovo 24–balabdžio 20 d.)</t>
  </si>
  <si>
    <t xml:space="preserve">Ant kraiko laikomų vištų kiaušinių pardavimo vidutinės didmeninės kainos Lenkijoje 2025 m. 13–16 sav., EUR/100 vnt. (be PVM) </t>
  </si>
  <si>
    <t>* lyginant 2025 m. 16 savaitę su 15 savaite</t>
  </si>
  <si>
    <t>** lyginant 2025 m. 16 savaitę su 2024 m. 16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</si>
</sst>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16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4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16.77</v>
      </c>
      <c r="E10" s="28">
        <v>21.95</v>
      </c>
      <c r="F10" s="27">
        <v>21.97</v>
      </c>
      <c r="G10" s="27">
        <v>21.47</v>
      </c>
      <c r="H10" s="26">
        <v>21.37</v>
      </c>
      <c r="I10" s="5">
        <f>(H10/G10-1)*100</f>
        <v>-0.46576618537492731</v>
      </c>
      <c r="J10" s="13">
        <f>(H10/D10-1)*100</f>
        <v>27.429934406678601</v>
      </c>
      <c r="M10" s="6"/>
    </row>
    <row r="11" spans="2:13" x14ac:dyDescent="0.3">
      <c r="B11" s="45" t="s">
        <v>6</v>
      </c>
      <c r="C11" s="46"/>
      <c r="D11" s="16">
        <v>14.36</v>
      </c>
      <c r="E11" s="25">
        <v>18.64</v>
      </c>
      <c r="F11" s="22">
        <v>20.309999999999999</v>
      </c>
      <c r="G11" s="22">
        <v>18.920000000000002</v>
      </c>
      <c r="H11" s="23">
        <v>18.91</v>
      </c>
      <c r="I11" s="5">
        <f>(H11/G11-1)*100</f>
        <v>-5.2854122621570632E-2</v>
      </c>
      <c r="J11" s="14">
        <f>(H11/D11-1)*100</f>
        <v>31.685236768802238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2025-05-08T07:05:41Z</dcterms:modified>
</cp:coreProperties>
</file>