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D2977219-F835-40DB-8281-C95E402E3A4F}" xr6:coauthVersionLast="47" xr6:coauthVersionMax="47" xr10:uidLastSave="{00000000-0000-0000-0000-000000000000}"/>
  <bookViews>
    <workbookView xWindow="-120" yWindow="-120" windowWidth="29040" windowHeight="17640" xr2:uid="{B728685D-8159-4DD7-ABA6-06CCB4C83B35}"/>
  </bookViews>
  <sheets>
    <sheet name="Grūdų_saugojimas_2025-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3" i="1"/>
</calcChain>
</file>

<file path=xl/sharedStrings.xml><?xml version="1.0" encoding="utf-8"?>
<sst xmlns="http://schemas.openxmlformats.org/spreadsheetml/2006/main" count="122" uniqueCount="32">
  <si>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</si>
  <si>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</si>
  <si>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</si>
  <si>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</si>
  <si>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</si>
  <si>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</si>
  <si>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balandis</t>
  </si>
  <si>
    <t>kovas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</si>
  <si>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</si>
  <si>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</si>
  <si>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</si>
  <si>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</si>
  <si>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</si>
  <si>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</si>
  <si>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</si>
  <si>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>-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</si>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</sst>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3\suvestine_pagal_GS-3_2025_4men.xlsx" TargetMode="External"/><Relationship Id="rId1" Type="http://schemas.openxmlformats.org/officeDocument/2006/relationships/externalLinkPath" Target="/Rinka/imones/2025/Internetui/GS-3/suvestine_pagal_GS-3_2025_4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"/>
      <sheetName val="2025_3"/>
      <sheetName val="2025_4"/>
      <sheetName val="bendras1"/>
      <sheetName val="Sheet1"/>
      <sheetName val="Grūdų_saugojimas_2025-4"/>
    </sheetNames>
    <sheetDataSet>
      <sheetData sheetId="0"/>
      <sheetData sheetId="1"/>
      <sheetData sheetId="2"/>
      <sheetData sheetId="3">
        <row r="3">
          <cell r="B3" t="str">
            <v>Grūdų ir rapsų laikinojo saugojimo kiekiai Lietuvoje  2024 m. balandžio–2025 m. balandžio mėn., tonomis</v>
          </cell>
        </row>
        <row r="34">
          <cell r="B34" t="str">
            <v>* lyginant 2025 m. balandžio mėn. su 2025 m. kovo mėn.</v>
          </cell>
        </row>
        <row r="35">
          <cell r="B35" t="str">
            <v>** lyginant 2025 m. balandžio mėn. su 2024 m. balandžio mėn.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F629-A81D-4AF2-ABC3-C44369BEA8D6}">
  <dimension ref="B3:Q40"/>
  <sheetViews>
    <sheetView showGridLines="0" showRowColHeaders="0" tabSelected="1" zoomScaleNormal="100" workbookViewId="0">
      <selection activeCell="T41" sqref="T41"/>
    </sheetView>
  </sheetViews>
  <sheetFormatPr defaultColWidth="8.85546875" defaultRowHeight="15" customHeight="1" x14ac:dyDescent="0.25"/>
  <cols>
    <col min="1" max="1" width="5" style="1" customWidth="1"/>
    <col min="2" max="2" width="11.140625" style="1" customWidth="1"/>
    <col min="3" max="16384" width="8.85546875" style="1"/>
  </cols>
  <sheetData>
    <row r="3" spans="2:17" ht="15" customHeight="1" x14ac:dyDescent="0.25">
      <c r="B3" s="62" t="str">
        <f>[1]bendras1!B3</f>
        <v>Grūdų ir rapsų laikinojo saugojimo kiekiai Lietuvoje  2024 m. balandžio–2025 m. balandžio mėn., tonomis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5" spans="2:17" ht="15" customHeight="1" x14ac:dyDescent="0.25">
      <c r="B5" s="63"/>
      <c r="C5" s="66" t="s">
        <v>0</v>
      </c>
      <c r="D5" s="67"/>
      <c r="E5" s="68"/>
      <c r="F5" s="69" t="s">
        <v>1</v>
      </c>
      <c r="G5" s="63"/>
      <c r="H5" s="66" t="s">
        <v>2</v>
      </c>
      <c r="I5" s="67"/>
      <c r="J5" s="68"/>
      <c r="K5" s="69" t="s">
        <v>1</v>
      </c>
      <c r="L5" s="63"/>
      <c r="M5" s="66" t="s">
        <v>3</v>
      </c>
      <c r="N5" s="67"/>
      <c r="O5" s="68"/>
      <c r="P5" s="69" t="s">
        <v>1</v>
      </c>
      <c r="Q5" s="67"/>
    </row>
    <row r="6" spans="2:17" ht="15" customHeight="1" x14ac:dyDescent="0.25">
      <c r="B6" s="64"/>
      <c r="C6" s="2">
        <v>2024</v>
      </c>
      <c r="D6" s="60">
        <v>2025</v>
      </c>
      <c r="E6" s="61"/>
      <c r="F6" s="54" t="s">
        <v>4</v>
      </c>
      <c r="G6" s="58" t="s">
        <v>5</v>
      </c>
      <c r="H6" s="2">
        <v>2024</v>
      </c>
      <c r="I6" s="60">
        <v>2025</v>
      </c>
      <c r="J6" s="61"/>
      <c r="K6" s="54" t="s">
        <v>4</v>
      </c>
      <c r="L6" s="58" t="s">
        <v>5</v>
      </c>
      <c r="M6" s="2">
        <v>2024</v>
      </c>
      <c r="N6" s="60">
        <v>2025</v>
      </c>
      <c r="O6" s="61"/>
      <c r="P6" s="54" t="s">
        <v>4</v>
      </c>
      <c r="Q6" s="54" t="s">
        <v>5</v>
      </c>
    </row>
    <row r="7" spans="2:17" ht="15" customHeight="1" x14ac:dyDescent="0.25">
      <c r="B7" s="65"/>
      <c r="C7" s="3" t="s">
        <v>6</v>
      </c>
      <c r="D7" s="3" t="s">
        <v>7</v>
      </c>
      <c r="E7" s="3" t="s">
        <v>6</v>
      </c>
      <c r="F7" s="55"/>
      <c r="G7" s="59"/>
      <c r="H7" s="3" t="s">
        <v>6</v>
      </c>
      <c r="I7" s="3" t="s">
        <v>7</v>
      </c>
      <c r="J7" s="3" t="s">
        <v>6</v>
      </c>
      <c r="K7" s="55"/>
      <c r="L7" s="59"/>
      <c r="M7" s="3" t="s">
        <v>6</v>
      </c>
      <c r="N7" s="3" t="s">
        <v>7</v>
      </c>
      <c r="O7" s="3" t="s">
        <v>6</v>
      </c>
      <c r="P7" s="55"/>
      <c r="Q7" s="55"/>
    </row>
    <row r="8" spans="2:17" ht="15" customHeight="1" x14ac:dyDescent="0.25">
      <c r="B8" s="4" t="s">
        <v>8</v>
      </c>
      <c r="C8" s="5">
        <v>6191.1819999999998</v>
      </c>
      <c r="D8" s="6">
        <v>1470.82</v>
      </c>
      <c r="E8" s="7">
        <v>4447.74</v>
      </c>
      <c r="F8" s="8">
        <v>202.39866197087338</v>
      </c>
      <c r="G8" s="9">
        <v>-28.160083163441158</v>
      </c>
      <c r="H8" s="5">
        <v>18126.834999999999</v>
      </c>
      <c r="I8" s="6">
        <v>4010.97</v>
      </c>
      <c r="J8" s="7">
        <v>14107.54</v>
      </c>
      <c r="K8" s="8">
        <v>251.72389721189637</v>
      </c>
      <c r="L8" s="9">
        <v>-22.173175846748748</v>
      </c>
      <c r="M8" s="5">
        <v>8532.3850000000002</v>
      </c>
      <c r="N8" s="6">
        <v>17262.29</v>
      </c>
      <c r="O8" s="7">
        <v>7602.48</v>
      </c>
      <c r="P8" s="8">
        <v>-55.959029769514942</v>
      </c>
      <c r="Q8" s="8">
        <v>-10.898535403641546</v>
      </c>
    </row>
    <row r="9" spans="2:17" ht="15" customHeight="1" x14ac:dyDescent="0.25">
      <c r="B9" s="10" t="s">
        <v>9</v>
      </c>
      <c r="C9" s="5">
        <v>5727.3419999999996</v>
      </c>
      <c r="D9" s="6">
        <v>577.16999999999996</v>
      </c>
      <c r="E9" s="7">
        <v>3385.96</v>
      </c>
      <c r="F9" s="8">
        <v>486.64864771211262</v>
      </c>
      <c r="G9" s="9">
        <v>-40.880778553122894</v>
      </c>
      <c r="H9" s="5">
        <v>16718.794999999998</v>
      </c>
      <c r="I9" s="6">
        <v>3056.45</v>
      </c>
      <c r="J9" s="7">
        <v>10788.85</v>
      </c>
      <c r="K9" s="8">
        <v>252.98630764448956</v>
      </c>
      <c r="L9" s="9">
        <v>-35.468734439294209</v>
      </c>
      <c r="M9" s="5">
        <v>4622.3670000000002</v>
      </c>
      <c r="N9" s="6">
        <v>12007.55</v>
      </c>
      <c r="O9" s="7">
        <v>4604.66</v>
      </c>
      <c r="P9" s="8">
        <v>-61.651960641429767</v>
      </c>
      <c r="Q9" s="8">
        <v>-0.38307213598574208</v>
      </c>
    </row>
    <row r="10" spans="2:17" ht="15" customHeight="1" x14ac:dyDescent="0.25">
      <c r="B10" s="11" t="s">
        <v>10</v>
      </c>
      <c r="C10" s="12">
        <v>491.97899999999998</v>
      </c>
      <c r="D10" s="13">
        <v>69.48</v>
      </c>
      <c r="E10" s="14">
        <v>77.27</v>
      </c>
      <c r="F10" s="15">
        <v>11.211859527921703</v>
      </c>
      <c r="G10" s="16">
        <v>-84.294045071029458</v>
      </c>
      <c r="H10" s="12">
        <v>1329.2860000000001</v>
      </c>
      <c r="I10" s="13">
        <v>382</v>
      </c>
      <c r="J10" s="14">
        <v>136.52000000000001</v>
      </c>
      <c r="K10" s="15">
        <v>-64.261780104712045</v>
      </c>
      <c r="L10" s="16">
        <v>-89.729824883433665</v>
      </c>
      <c r="M10" s="12">
        <v>68.036000000000001</v>
      </c>
      <c r="N10" s="13">
        <v>115.66</v>
      </c>
      <c r="O10" s="14">
        <v>56.41</v>
      </c>
      <c r="P10" s="15">
        <v>-51.227736468960742</v>
      </c>
      <c r="Q10" s="15">
        <v>-17.088012228820034</v>
      </c>
    </row>
    <row r="11" spans="2:17" ht="15" customHeight="1" x14ac:dyDescent="0.25">
      <c r="B11" s="17" t="s">
        <v>11</v>
      </c>
      <c r="C11" s="12">
        <v>2567.0830000000001</v>
      </c>
      <c r="D11" s="18">
        <v>64.430000000000007</v>
      </c>
      <c r="E11" s="19">
        <v>129.63999999999999</v>
      </c>
      <c r="F11" s="20">
        <v>101.21061617259036</v>
      </c>
      <c r="G11" s="21">
        <v>-94.94991007302842</v>
      </c>
      <c r="H11" s="12">
        <v>3206.3159999999998</v>
      </c>
      <c r="I11" s="18">
        <v>122.45</v>
      </c>
      <c r="J11" s="19">
        <v>528.35</v>
      </c>
      <c r="K11" s="20">
        <v>331.48223764801958</v>
      </c>
      <c r="L11" s="21">
        <v>-83.521586768116435</v>
      </c>
      <c r="M11" s="12">
        <v>227.148</v>
      </c>
      <c r="N11" s="18">
        <v>399.69</v>
      </c>
      <c r="O11" s="19">
        <v>0.98</v>
      </c>
      <c r="P11" s="20">
        <v>-99.754809977732748</v>
      </c>
      <c r="Q11" s="20">
        <v>-99.568563227499254</v>
      </c>
    </row>
    <row r="12" spans="2:17" ht="15" customHeight="1" x14ac:dyDescent="0.25">
      <c r="B12" s="17" t="s">
        <v>12</v>
      </c>
      <c r="C12" s="12">
        <v>1868.58</v>
      </c>
      <c r="D12" s="18">
        <v>148.79</v>
      </c>
      <c r="E12" s="19">
        <v>821.55</v>
      </c>
      <c r="F12" s="20">
        <v>452.15404261039055</v>
      </c>
      <c r="G12" s="21">
        <v>-56.033458562116685</v>
      </c>
      <c r="H12" s="12">
        <v>9398.2639999999992</v>
      </c>
      <c r="I12" s="18">
        <v>2094</v>
      </c>
      <c r="J12" s="19">
        <v>4080.9</v>
      </c>
      <c r="K12" s="20">
        <v>94.885386819484239</v>
      </c>
      <c r="L12" s="21">
        <v>-56.578151028743179</v>
      </c>
      <c r="M12" s="12">
        <v>1791.5419999999999</v>
      </c>
      <c r="N12" s="18">
        <v>3665.93</v>
      </c>
      <c r="O12" s="19">
        <v>406.57</v>
      </c>
      <c r="P12" s="20">
        <v>-88.909499090271765</v>
      </c>
      <c r="Q12" s="20">
        <v>-77.306141859917318</v>
      </c>
    </row>
    <row r="13" spans="2:17" ht="15" customHeight="1" x14ac:dyDescent="0.25">
      <c r="B13" s="17" t="s">
        <v>13</v>
      </c>
      <c r="C13" s="12">
        <v>713.76</v>
      </c>
      <c r="D13" s="18">
        <v>294.47000000000003</v>
      </c>
      <c r="E13" s="19">
        <v>1916.29</v>
      </c>
      <c r="F13" s="20">
        <v>550.75899072910647</v>
      </c>
      <c r="G13" s="21">
        <v>168.47819995516699</v>
      </c>
      <c r="H13" s="12">
        <v>1881.3710000000001</v>
      </c>
      <c r="I13" s="18">
        <v>458</v>
      </c>
      <c r="J13" s="19">
        <v>3685.2</v>
      </c>
      <c r="K13" s="20">
        <v>704.6288209606987</v>
      </c>
      <c r="L13" s="21">
        <v>95.878431207879771</v>
      </c>
      <c r="M13" s="12">
        <v>1086.99</v>
      </c>
      <c r="N13" s="18">
        <v>4352.1400000000003</v>
      </c>
      <c r="O13" s="19">
        <v>2583.23</v>
      </c>
      <c r="P13" s="20">
        <v>-40.644602425473451</v>
      </c>
      <c r="Q13" s="20">
        <v>137.64984038491613</v>
      </c>
    </row>
    <row r="14" spans="2:17" ht="15" customHeight="1" x14ac:dyDescent="0.25">
      <c r="B14" s="17" t="s">
        <v>14</v>
      </c>
      <c r="C14" s="12">
        <v>85.94</v>
      </c>
      <c r="D14" s="18">
        <v>0</v>
      </c>
      <c r="E14" s="19">
        <v>441.21</v>
      </c>
      <c r="F14" s="20" t="s">
        <v>15</v>
      </c>
      <c r="G14" s="21">
        <v>413.39306492902028</v>
      </c>
      <c r="H14" s="12">
        <v>805.37199999999996</v>
      </c>
      <c r="I14" s="18">
        <v>0</v>
      </c>
      <c r="J14" s="19">
        <v>2357.88</v>
      </c>
      <c r="K14" s="20" t="s">
        <v>15</v>
      </c>
      <c r="L14" s="21">
        <v>192.7690557903677</v>
      </c>
      <c r="M14" s="12">
        <v>840.25800000000004</v>
      </c>
      <c r="N14" s="18">
        <v>3474.14</v>
      </c>
      <c r="O14" s="19">
        <v>1557.47</v>
      </c>
      <c r="P14" s="20">
        <v>-55.16962471287858</v>
      </c>
      <c r="Q14" s="20">
        <v>85.356164416167417</v>
      </c>
    </row>
    <row r="15" spans="2:17" ht="15" customHeight="1" x14ac:dyDescent="0.25">
      <c r="B15" s="17" t="s">
        <v>16</v>
      </c>
      <c r="C15" s="12">
        <v>0</v>
      </c>
      <c r="D15" s="18">
        <v>0</v>
      </c>
      <c r="E15" s="19">
        <v>0</v>
      </c>
      <c r="F15" s="20" t="s">
        <v>15</v>
      </c>
      <c r="G15" s="21" t="s">
        <v>15</v>
      </c>
      <c r="H15" s="12">
        <v>98.186000000000007</v>
      </c>
      <c r="I15" s="18">
        <v>0</v>
      </c>
      <c r="J15" s="19">
        <v>0</v>
      </c>
      <c r="K15" s="20" t="s">
        <v>15</v>
      </c>
      <c r="L15" s="21" t="s">
        <v>15</v>
      </c>
      <c r="M15" s="12">
        <v>608.39300000000003</v>
      </c>
      <c r="N15" s="18">
        <v>0</v>
      </c>
      <c r="O15" s="19">
        <v>0</v>
      </c>
      <c r="P15" s="20" t="s">
        <v>15</v>
      </c>
      <c r="Q15" s="20" t="s">
        <v>15</v>
      </c>
    </row>
    <row r="16" spans="2:17" ht="15" customHeight="1" x14ac:dyDescent="0.25">
      <c r="B16" s="10" t="s">
        <v>17</v>
      </c>
      <c r="C16" s="22">
        <v>0</v>
      </c>
      <c r="D16" s="23">
        <v>0</v>
      </c>
      <c r="E16" s="24">
        <v>0</v>
      </c>
      <c r="F16" s="25" t="s">
        <v>15</v>
      </c>
      <c r="G16" s="26" t="s">
        <v>15</v>
      </c>
      <c r="H16" s="22">
        <v>0</v>
      </c>
      <c r="I16" s="23">
        <v>0</v>
      </c>
      <c r="J16" s="24">
        <v>0</v>
      </c>
      <c r="K16" s="25" t="s">
        <v>15</v>
      </c>
      <c r="L16" s="26" t="s">
        <v>15</v>
      </c>
      <c r="M16" s="22">
        <v>3027.547</v>
      </c>
      <c r="N16" s="23">
        <v>0</v>
      </c>
      <c r="O16" s="24">
        <v>0</v>
      </c>
      <c r="P16" s="25" t="s">
        <v>15</v>
      </c>
      <c r="Q16" s="25" t="s">
        <v>15</v>
      </c>
    </row>
    <row r="17" spans="2:17" ht="15" customHeight="1" x14ac:dyDescent="0.25">
      <c r="B17" s="17" t="s">
        <v>11</v>
      </c>
      <c r="C17" s="27">
        <v>0</v>
      </c>
      <c r="D17" s="28">
        <v>0</v>
      </c>
      <c r="E17" s="29">
        <v>0</v>
      </c>
      <c r="F17" s="20" t="s">
        <v>15</v>
      </c>
      <c r="G17" s="21" t="s">
        <v>15</v>
      </c>
      <c r="H17" s="27">
        <v>0</v>
      </c>
      <c r="I17" s="28">
        <v>0</v>
      </c>
      <c r="J17" s="29">
        <v>0</v>
      </c>
      <c r="K17" s="20" t="s">
        <v>15</v>
      </c>
      <c r="L17" s="21" t="s">
        <v>15</v>
      </c>
      <c r="M17" s="27">
        <v>2937.9479999999999</v>
      </c>
      <c r="N17" s="28">
        <v>0</v>
      </c>
      <c r="O17" s="29">
        <v>0</v>
      </c>
      <c r="P17" s="20" t="s">
        <v>15</v>
      </c>
      <c r="Q17" s="20" t="s">
        <v>15</v>
      </c>
    </row>
    <row r="18" spans="2:17" ht="15" customHeight="1" x14ac:dyDescent="0.25">
      <c r="B18" s="17" t="s">
        <v>12</v>
      </c>
      <c r="C18" s="30">
        <v>0</v>
      </c>
      <c r="D18" s="31">
        <v>0</v>
      </c>
      <c r="E18" s="32">
        <v>0</v>
      </c>
      <c r="F18" s="20" t="s">
        <v>15</v>
      </c>
      <c r="G18" s="21" t="s">
        <v>15</v>
      </c>
      <c r="H18" s="30">
        <v>0</v>
      </c>
      <c r="I18" s="31">
        <v>0</v>
      </c>
      <c r="J18" s="32">
        <v>0</v>
      </c>
      <c r="K18" s="20" t="s">
        <v>15</v>
      </c>
      <c r="L18" s="21" t="s">
        <v>15</v>
      </c>
      <c r="M18" s="30">
        <v>89.599000000000004</v>
      </c>
      <c r="N18" s="31">
        <v>0</v>
      </c>
      <c r="O18" s="32">
        <v>0</v>
      </c>
      <c r="P18" s="20" t="s">
        <v>15</v>
      </c>
      <c r="Q18" s="20" t="s">
        <v>15</v>
      </c>
    </row>
    <row r="19" spans="2:17" ht="15" customHeight="1" x14ac:dyDescent="0.25">
      <c r="B19" s="10" t="s">
        <v>18</v>
      </c>
      <c r="C19" s="33">
        <v>463.84</v>
      </c>
      <c r="D19" s="6">
        <v>605.08000000000004</v>
      </c>
      <c r="E19" s="7">
        <v>79</v>
      </c>
      <c r="F19" s="25">
        <v>-86.943875190057511</v>
      </c>
      <c r="G19" s="26">
        <v>-82.968264918937564</v>
      </c>
      <c r="H19" s="33">
        <v>1408.04</v>
      </c>
      <c r="I19" s="6">
        <v>502.08</v>
      </c>
      <c r="J19" s="7">
        <v>1422.29</v>
      </c>
      <c r="K19" s="25">
        <v>183.27955704270238</v>
      </c>
      <c r="L19" s="26">
        <v>1.0120451123547696</v>
      </c>
      <c r="M19" s="33">
        <v>788.92399999999998</v>
      </c>
      <c r="N19" s="6">
        <v>3753.58</v>
      </c>
      <c r="O19" s="7">
        <v>2410.29</v>
      </c>
      <c r="P19" s="25">
        <v>-35.786902104124593</v>
      </c>
      <c r="Q19" s="25">
        <v>205.51612069096643</v>
      </c>
    </row>
    <row r="20" spans="2:17" ht="15" customHeight="1" x14ac:dyDescent="0.25">
      <c r="B20" s="17" t="s">
        <v>11</v>
      </c>
      <c r="C20" s="12">
        <v>0</v>
      </c>
      <c r="D20" s="18">
        <v>0</v>
      </c>
      <c r="E20" s="19">
        <v>0</v>
      </c>
      <c r="F20" s="20" t="s">
        <v>15</v>
      </c>
      <c r="G20" s="21" t="s">
        <v>15</v>
      </c>
      <c r="H20" s="12">
        <v>0</v>
      </c>
      <c r="I20" s="18">
        <v>0</v>
      </c>
      <c r="J20" s="19">
        <v>59</v>
      </c>
      <c r="K20" s="20" t="s">
        <v>15</v>
      </c>
      <c r="L20" s="21" t="s">
        <v>15</v>
      </c>
      <c r="M20" s="12">
        <v>0</v>
      </c>
      <c r="N20" s="18">
        <v>59</v>
      </c>
      <c r="O20" s="19">
        <v>0</v>
      </c>
      <c r="P20" s="20" t="s">
        <v>15</v>
      </c>
      <c r="Q20" s="20" t="s">
        <v>15</v>
      </c>
    </row>
    <row r="21" spans="2:17" ht="15" customHeight="1" x14ac:dyDescent="0.25">
      <c r="B21" s="17" t="s">
        <v>12</v>
      </c>
      <c r="C21" s="12">
        <v>222.84</v>
      </c>
      <c r="D21" s="18">
        <v>561.08000000000004</v>
      </c>
      <c r="E21" s="19">
        <v>33</v>
      </c>
      <c r="F21" s="20">
        <v>-94.118485777429242</v>
      </c>
      <c r="G21" s="21">
        <v>-85.19116855142704</v>
      </c>
      <c r="H21" s="12">
        <v>458.04</v>
      </c>
      <c r="I21" s="18">
        <v>322.08</v>
      </c>
      <c r="J21" s="19">
        <v>688.29</v>
      </c>
      <c r="K21" s="20">
        <v>113.70156482861401</v>
      </c>
      <c r="L21" s="21">
        <v>50.268535499083043</v>
      </c>
      <c r="M21" s="12">
        <v>737.92399999999998</v>
      </c>
      <c r="N21" s="18">
        <v>2567.58</v>
      </c>
      <c r="O21" s="19">
        <v>1912.29</v>
      </c>
      <c r="P21" s="20">
        <v>-25.521697473885908</v>
      </c>
      <c r="Q21" s="20">
        <v>159.14457315387494</v>
      </c>
    </row>
    <row r="22" spans="2:17" ht="15" customHeight="1" x14ac:dyDescent="0.25">
      <c r="B22" s="34" t="s">
        <v>19</v>
      </c>
      <c r="C22" s="35">
        <v>241</v>
      </c>
      <c r="D22" s="36">
        <v>44</v>
      </c>
      <c r="E22" s="37">
        <v>46</v>
      </c>
      <c r="F22" s="20">
        <v>4.5454545454545467</v>
      </c>
      <c r="G22" s="21">
        <v>-80.912863070539416</v>
      </c>
      <c r="H22" s="35">
        <v>950</v>
      </c>
      <c r="I22" s="36">
        <v>180</v>
      </c>
      <c r="J22" s="37">
        <v>675</v>
      </c>
      <c r="K22" s="20">
        <v>275</v>
      </c>
      <c r="L22" s="21">
        <v>-28.94736842105263</v>
      </c>
      <c r="M22" s="35">
        <v>51</v>
      </c>
      <c r="N22" s="36">
        <v>1127</v>
      </c>
      <c r="O22" s="37">
        <v>498</v>
      </c>
      <c r="P22" s="20">
        <v>-55.811889973380659</v>
      </c>
      <c r="Q22" s="20">
        <v>876.47058823529414</v>
      </c>
    </row>
    <row r="23" spans="2:17" ht="15" customHeight="1" x14ac:dyDescent="0.25">
      <c r="B23" s="38" t="s">
        <v>20</v>
      </c>
      <c r="C23" s="39">
        <v>0</v>
      </c>
      <c r="D23" s="40">
        <v>0</v>
      </c>
      <c r="E23" s="41">
        <v>0</v>
      </c>
      <c r="F23" s="42" t="s">
        <v>15</v>
      </c>
      <c r="G23" s="43" t="s">
        <v>15</v>
      </c>
      <c r="H23" s="39">
        <v>0</v>
      </c>
      <c r="I23" s="40">
        <v>0</v>
      </c>
      <c r="J23" s="41">
        <v>0</v>
      </c>
      <c r="K23" s="42" t="s">
        <v>15</v>
      </c>
      <c r="L23" s="43" t="s">
        <v>15</v>
      </c>
      <c r="M23" s="39">
        <v>0</v>
      </c>
      <c r="N23" s="40">
        <v>0</v>
      </c>
      <c r="O23" s="41">
        <v>0</v>
      </c>
      <c r="P23" s="42" t="s">
        <v>15</v>
      </c>
      <c r="Q23" s="42" t="s">
        <v>15</v>
      </c>
    </row>
    <row r="24" spans="2:17" ht="15" customHeight="1" x14ac:dyDescent="0.25">
      <c r="B24" s="17" t="s">
        <v>21</v>
      </c>
      <c r="C24" s="12">
        <v>0</v>
      </c>
      <c r="D24" s="18">
        <v>0</v>
      </c>
      <c r="E24" s="19">
        <v>0</v>
      </c>
      <c r="F24" s="44" t="s">
        <v>15</v>
      </c>
      <c r="G24" s="21" t="s">
        <v>15</v>
      </c>
      <c r="H24" s="12">
        <v>0</v>
      </c>
      <c r="I24" s="18">
        <v>0</v>
      </c>
      <c r="J24" s="19">
        <v>0</v>
      </c>
      <c r="K24" s="44" t="s">
        <v>15</v>
      </c>
      <c r="L24" s="21" t="s">
        <v>15</v>
      </c>
      <c r="M24" s="12">
        <v>0</v>
      </c>
      <c r="N24" s="18">
        <v>0</v>
      </c>
      <c r="O24" s="19">
        <v>0</v>
      </c>
      <c r="P24" s="44" t="s">
        <v>15</v>
      </c>
      <c r="Q24" s="20" t="s">
        <v>15</v>
      </c>
    </row>
    <row r="25" spans="2:17" ht="15" customHeight="1" x14ac:dyDescent="0.25">
      <c r="B25" s="17" t="s">
        <v>22</v>
      </c>
      <c r="C25" s="12">
        <v>0</v>
      </c>
      <c r="D25" s="18">
        <v>233.38</v>
      </c>
      <c r="E25" s="19">
        <v>982.78</v>
      </c>
      <c r="F25" s="20">
        <v>321.10720713000256</v>
      </c>
      <c r="G25" s="21" t="s">
        <v>15</v>
      </c>
      <c r="H25" s="12">
        <v>0</v>
      </c>
      <c r="I25" s="18">
        <v>452.44</v>
      </c>
      <c r="J25" s="19">
        <v>1896.4</v>
      </c>
      <c r="K25" s="20">
        <v>319.14950048625235</v>
      </c>
      <c r="L25" s="21" t="s">
        <v>15</v>
      </c>
      <c r="M25" s="12">
        <v>93.546999999999997</v>
      </c>
      <c r="N25" s="18">
        <v>1445.99</v>
      </c>
      <c r="O25" s="19">
        <v>532.36</v>
      </c>
      <c r="P25" s="20">
        <v>-63.183701132096353</v>
      </c>
      <c r="Q25" s="20">
        <v>469.08292088468897</v>
      </c>
    </row>
    <row r="26" spans="2:17" ht="15" customHeight="1" x14ac:dyDescent="0.25">
      <c r="B26" s="17" t="s">
        <v>23</v>
      </c>
      <c r="C26" s="12">
        <v>0</v>
      </c>
      <c r="D26" s="18">
        <v>55.18</v>
      </c>
      <c r="E26" s="19">
        <v>0</v>
      </c>
      <c r="F26" s="20" t="s">
        <v>15</v>
      </c>
      <c r="G26" s="21" t="s">
        <v>15</v>
      </c>
      <c r="H26" s="12">
        <v>0</v>
      </c>
      <c r="I26" s="18">
        <v>0</v>
      </c>
      <c r="J26" s="19">
        <v>0</v>
      </c>
      <c r="K26" s="20" t="s">
        <v>15</v>
      </c>
      <c r="L26" s="21" t="s">
        <v>15</v>
      </c>
      <c r="M26" s="12">
        <v>0</v>
      </c>
      <c r="N26" s="18">
        <v>55.18</v>
      </c>
      <c r="O26" s="19">
        <v>55.18</v>
      </c>
      <c r="P26" s="20">
        <v>0</v>
      </c>
      <c r="Q26" s="20" t="s">
        <v>15</v>
      </c>
    </row>
    <row r="27" spans="2:17" ht="15" customHeight="1" x14ac:dyDescent="0.25">
      <c r="B27" s="17" t="s">
        <v>24</v>
      </c>
      <c r="C27" s="12">
        <v>0</v>
      </c>
      <c r="D27" s="18">
        <v>0</v>
      </c>
      <c r="E27" s="19">
        <v>0</v>
      </c>
      <c r="F27" s="20" t="s">
        <v>15</v>
      </c>
      <c r="G27" s="21" t="s">
        <v>15</v>
      </c>
      <c r="H27" s="12">
        <v>0</v>
      </c>
      <c r="I27" s="18">
        <v>0</v>
      </c>
      <c r="J27" s="19">
        <v>0</v>
      </c>
      <c r="K27" s="20" t="s">
        <v>15</v>
      </c>
      <c r="L27" s="21" t="s">
        <v>15</v>
      </c>
      <c r="M27" s="12">
        <v>0</v>
      </c>
      <c r="N27" s="18">
        <v>0</v>
      </c>
      <c r="O27" s="19">
        <v>0</v>
      </c>
      <c r="P27" s="20" t="s">
        <v>15</v>
      </c>
      <c r="Q27" s="20" t="s">
        <v>15</v>
      </c>
    </row>
    <row r="28" spans="2:17" ht="15" customHeight="1" x14ac:dyDescent="0.25">
      <c r="B28" s="17" t="s">
        <v>25</v>
      </c>
      <c r="C28" s="12">
        <v>0</v>
      </c>
      <c r="D28" s="18">
        <v>0</v>
      </c>
      <c r="E28" s="19">
        <v>0</v>
      </c>
      <c r="F28" s="20" t="s">
        <v>15</v>
      </c>
      <c r="G28" s="21" t="s">
        <v>15</v>
      </c>
      <c r="H28" s="12">
        <v>0</v>
      </c>
      <c r="I28" s="18">
        <v>0</v>
      </c>
      <c r="J28" s="19">
        <v>0</v>
      </c>
      <c r="K28" s="20" t="s">
        <v>15</v>
      </c>
      <c r="L28" s="21" t="s">
        <v>15</v>
      </c>
      <c r="M28" s="12">
        <v>0</v>
      </c>
      <c r="N28" s="18">
        <v>0</v>
      </c>
      <c r="O28" s="19">
        <v>0</v>
      </c>
      <c r="P28" s="20" t="s">
        <v>15</v>
      </c>
      <c r="Q28" s="20" t="s">
        <v>15</v>
      </c>
    </row>
    <row r="29" spans="2:17" ht="15" customHeight="1" x14ac:dyDescent="0.25">
      <c r="B29" s="17" t="s">
        <v>26</v>
      </c>
      <c r="C29" s="12">
        <v>0</v>
      </c>
      <c r="D29" s="18">
        <v>0</v>
      </c>
      <c r="E29" s="19">
        <v>56</v>
      </c>
      <c r="F29" s="20" t="s">
        <v>15</v>
      </c>
      <c r="G29" s="21" t="s">
        <v>15</v>
      </c>
      <c r="H29" s="12">
        <v>40.341000000000001</v>
      </c>
      <c r="I29" s="18">
        <v>60.1</v>
      </c>
      <c r="J29" s="19">
        <v>31</v>
      </c>
      <c r="K29" s="20">
        <v>-48.419301164725461</v>
      </c>
      <c r="L29" s="21">
        <v>-23.155102749064227</v>
      </c>
      <c r="M29" s="12">
        <v>472.47899999999998</v>
      </c>
      <c r="N29" s="18">
        <v>299.02999999999997</v>
      </c>
      <c r="O29" s="19">
        <v>324.02999999999997</v>
      </c>
      <c r="P29" s="20">
        <v>8.3603651807510886</v>
      </c>
      <c r="Q29" s="20">
        <v>-31.419174185519367</v>
      </c>
    </row>
    <row r="30" spans="2:17" ht="15" customHeight="1" x14ac:dyDescent="0.25">
      <c r="B30" s="17" t="s">
        <v>27</v>
      </c>
      <c r="C30" s="12">
        <v>0</v>
      </c>
      <c r="D30" s="18">
        <v>0</v>
      </c>
      <c r="E30" s="19">
        <v>10</v>
      </c>
      <c r="F30" s="20" t="s">
        <v>15</v>
      </c>
      <c r="G30" s="21" t="s">
        <v>15</v>
      </c>
      <c r="H30" s="12">
        <v>0</v>
      </c>
      <c r="I30" s="18">
        <v>0</v>
      </c>
      <c r="J30" s="19">
        <v>0</v>
      </c>
      <c r="K30" s="20" t="s">
        <v>15</v>
      </c>
      <c r="L30" s="21" t="s">
        <v>15</v>
      </c>
      <c r="M30" s="12">
        <v>0</v>
      </c>
      <c r="N30" s="18">
        <v>33.770000000000003</v>
      </c>
      <c r="O30" s="19">
        <v>43.77</v>
      </c>
      <c r="P30" s="20">
        <v>29.612081729345562</v>
      </c>
      <c r="Q30" s="20" t="s">
        <v>15</v>
      </c>
    </row>
    <row r="31" spans="2:17" ht="15" customHeight="1" x14ac:dyDescent="0.25">
      <c r="B31" s="17" t="s">
        <v>28</v>
      </c>
      <c r="C31" s="12">
        <v>343.72699999999998</v>
      </c>
      <c r="D31" s="18">
        <v>0</v>
      </c>
      <c r="E31" s="19">
        <v>0</v>
      </c>
      <c r="F31" s="20" t="s">
        <v>15</v>
      </c>
      <c r="G31" s="21" t="s">
        <v>15</v>
      </c>
      <c r="H31" s="12">
        <v>343.72699999999998</v>
      </c>
      <c r="I31" s="18">
        <v>109</v>
      </c>
      <c r="J31" s="19">
        <v>439</v>
      </c>
      <c r="K31" s="20">
        <v>302.75229357798167</v>
      </c>
      <c r="L31" s="21">
        <v>27.717636380034165</v>
      </c>
      <c r="M31" s="12">
        <v>0</v>
      </c>
      <c r="N31" s="18">
        <v>439</v>
      </c>
      <c r="O31" s="19">
        <v>0</v>
      </c>
      <c r="P31" s="20" t="s">
        <v>15</v>
      </c>
      <c r="Q31" s="20" t="s">
        <v>15</v>
      </c>
    </row>
    <row r="32" spans="2:17" ht="15" customHeight="1" x14ac:dyDescent="0.25">
      <c r="B32" s="45" t="s">
        <v>29</v>
      </c>
      <c r="C32" s="46">
        <v>6191.1819999999998</v>
      </c>
      <c r="D32" s="46">
        <v>1470.82</v>
      </c>
      <c r="E32" s="46">
        <v>4513.74</v>
      </c>
      <c r="F32" s="47">
        <v>206.88595477352771</v>
      </c>
      <c r="G32" s="48">
        <v>-27.094050861370249</v>
      </c>
      <c r="H32" s="46">
        <v>18510.902999999998</v>
      </c>
      <c r="I32" s="46">
        <v>4180.07</v>
      </c>
      <c r="J32" s="46">
        <v>14577.54</v>
      </c>
      <c r="K32" s="47">
        <v>248.73913594748416</v>
      </c>
      <c r="L32" s="48">
        <v>-21.248898554543771</v>
      </c>
      <c r="M32" s="46">
        <v>9004.8639999999996</v>
      </c>
      <c r="N32" s="47">
        <v>18034.09</v>
      </c>
      <c r="O32" s="47">
        <v>7970.28</v>
      </c>
      <c r="P32" s="47">
        <v>-55.804368282513842</v>
      </c>
      <c r="Q32" s="49">
        <v>-11.489168520479595</v>
      </c>
    </row>
    <row r="33" spans="2:17" ht="15" customHeight="1" x14ac:dyDescent="0.2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2:17" s="53" customFormat="1" ht="15" customHeight="1" x14ac:dyDescent="0.25">
      <c r="B34" s="56" t="str">
        <f>[1]bendras1!B34</f>
        <v>* lyginant 2025 m. balandžio mėn. su 2025 m. kovo mėn.</v>
      </c>
      <c r="C34" s="56"/>
      <c r="D34" s="56"/>
      <c r="E34" s="56"/>
      <c r="F34" s="56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2:17" s="53" customFormat="1" ht="15" customHeight="1" x14ac:dyDescent="0.25">
      <c r="B35" s="56" t="str">
        <f>[1]bendras1!B35</f>
        <v>** lyginant 2025 m. balandžio mėn. su 2024 m. balandžio mėn.</v>
      </c>
      <c r="C35" s="56"/>
      <c r="D35" s="56"/>
      <c r="E35" s="56"/>
      <c r="F35" s="56"/>
      <c r="G35" s="56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6" spans="2:17" s="53" customFormat="1" ht="15" customHeight="1" x14ac:dyDescent="0.25">
      <c r="O36" s="57" t="s">
        <v>30</v>
      </c>
      <c r="P36" s="57"/>
      <c r="Q36" s="57"/>
    </row>
    <row r="37" spans="2:17" s="53" customFormat="1" ht="15" customHeight="1" x14ac:dyDescent="0.25">
      <c r="L37" s="57" t="s">
        <v>31</v>
      </c>
      <c r="M37" s="57"/>
      <c r="N37" s="57"/>
      <c r="O37" s="57"/>
      <c r="P37" s="57"/>
      <c r="Q37" s="57"/>
    </row>
    <row r="38" spans="2:17" s="53" customFormat="1" ht="15" customHeight="1" x14ac:dyDescent="0.25"/>
    <row r="39" spans="2:17" s="53" customFormat="1" ht="15" customHeight="1" x14ac:dyDescent="0.25"/>
    <row r="40" spans="2:17" s="53" customFormat="1" ht="15" customHeight="1" x14ac:dyDescent="0.25"/>
  </sheetData>
  <mergeCells count="21"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  <mergeCell ref="Q6:Q7"/>
    <mergeCell ref="B34:G34"/>
    <mergeCell ref="B35:G35"/>
    <mergeCell ref="O36:Q36"/>
    <mergeCell ref="L37:Q37"/>
    <mergeCell ref="G6:G7"/>
    <mergeCell ref="I6:J6"/>
    <mergeCell ref="K6:K7"/>
    <mergeCell ref="L6:L7"/>
    <mergeCell ref="N6:O6"/>
    <mergeCell ref="P6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2025-05-21T06:27:07Z</dcterms:created>
  <dcterms:modified xsi:type="dcterms:W3CDTF">2025-05-23T05:34:58Z</dcterms:modified>
</cp:coreProperties>
</file>