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21D18CE5-D116-437F-AF6E-75223F945E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<sst xmlns="http://schemas.openxmlformats.org/spreadsheetml/2006/main" count="32" uniqueCount="21">
  <si>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</si>
  <si>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</si>
  <si>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</si>
  <si>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</si>
  <si>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</si>
  <si>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</si>
  <si>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</si>
  <si>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</si>
  <si>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</si>
  <si>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</si>
  <si>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</si>
  <si>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</si>
  <si>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</si>
  <si>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17 sav.
(04 21-27)</t>
  </si>
  <si>
    <t>18 sav.
(04 28-05 04)</t>
  </si>
  <si>
    <t>19 sav.
(05 05-11)</t>
  </si>
  <si>
    <t>20 sav.
(05 12-18)</t>
  </si>
  <si>
    <t>20 sav.
(05 13-19)</t>
  </si>
  <si>
    <t>Avių kainos Lietuvos įmonėse 2025 m. 17-20 sav., EUR/100 kg skerdenų (be PVM)</t>
  </si>
  <si>
    <t>* lyginant 2025 m. 20 savaitę su 2025 m. 19 savaite</t>
  </si>
  <si>
    <t>** lyginant 2025 m. 20 savaitę su 2024  m. 20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</si>
</sst>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L15" sqref="L15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28" t="s">
        <v>18</v>
      </c>
      <c r="B2" s="28"/>
      <c r="C2" s="28"/>
      <c r="D2" s="28"/>
      <c r="E2" s="28"/>
      <c r="F2" s="28"/>
      <c r="G2" s="28"/>
      <c r="H2" s="28"/>
    </row>
    <row r="4" spans="1:9">
      <c r="A4" s="24" t="s">
        <v>4</v>
      </c>
      <c r="B4" s="22">
        <v>2024</v>
      </c>
      <c r="C4" s="26">
        <v>2025</v>
      </c>
      <c r="D4" s="27"/>
      <c r="E4" s="27"/>
      <c r="F4" s="29"/>
      <c r="G4" s="26" t="s">
        <v>7</v>
      </c>
      <c r="H4" s="27"/>
    </row>
    <row r="5" spans="1:9" ht="35.4" customHeight="1">
      <c r="A5" s="25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30" t="s">
        <v>9</v>
      </c>
      <c r="C6" s="20" t="s">
        <v>9</v>
      </c>
      <c r="D6" s="20" t="s">
        <v>9</v>
      </c>
      <c r="E6" s="20" t="s">
        <v>9</v>
      </c>
      <c r="F6" s="20" t="s">
        <v>9</v>
      </c>
      <c r="G6" s="14" t="s">
        <v>11</v>
      </c>
      <c r="H6" s="15" t="s">
        <v>11</v>
      </c>
      <c r="I6" s="6"/>
    </row>
    <row r="7" spans="1:9" ht="15.75" customHeight="1">
      <c r="A7" s="19" t="s">
        <v>1</v>
      </c>
      <c r="B7" s="31" t="s">
        <v>9</v>
      </c>
      <c r="C7" s="20" t="s">
        <v>9</v>
      </c>
      <c r="D7" s="20" t="s">
        <v>9</v>
      </c>
      <c r="E7" s="20" t="s">
        <v>9</v>
      </c>
      <c r="F7" s="20">
        <v>437.22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3">
        <v>530.34</v>
      </c>
      <c r="C8" s="21">
        <v>584.41999999999996</v>
      </c>
      <c r="D8" s="21">
        <v>615.11</v>
      </c>
      <c r="E8" s="21">
        <v>605.38</v>
      </c>
      <c r="F8" s="21">
        <v>579.27</v>
      </c>
      <c r="G8" s="17">
        <f>F8/E8*100-100</f>
        <v>-4.3129934916911736</v>
      </c>
      <c r="H8" s="18">
        <f>F8/B8*100-100</f>
        <v>9.2261568050684417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2025-05-21T11:01:46Z</dcterms:modified>
</cp:coreProperties>
</file>