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ADF962B8-0B4C-49BF-ADC1-1EC9776002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<sst xmlns="http://schemas.openxmlformats.org/spreadsheetml/2006/main" count="32" uniqueCount="21">
  <si>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</si>
  <si>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</si>
  <si>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</si>
  <si>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</si>
  <si>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</si>
  <si>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</si>
  <si>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</si>
  <si>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</si>
  <si>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</si>
  <si>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</si>
  <si>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</si>
  <si>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</si>
  <si>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</si>
  <si>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15 sav.
(04 07-13)</t>
  </si>
  <si>
    <t>16 sav.
(04 14-20)</t>
  </si>
  <si>
    <t>17 sav.
(04 21-27)</t>
  </si>
  <si>
    <t>18 sav.
(04 28-05 04)</t>
  </si>
  <si>
    <t>18 sav.
(04 29-05 05)</t>
  </si>
  <si>
    <t>Avių kainos Lietuvos įmonėse 2025 m. 15-18 sav., EUR/100 kg skerdenų (be PVM)</t>
  </si>
  <si>
    <t>* lyginant 2025 m. 18 savaitę su 2025 m. 17 savaite</t>
  </si>
  <si>
    <t>** lyginant 2025 m. 18 savaitę su 2024  m. 18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</si>
</sst>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21" sqref="K21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18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3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5">
        <v>667.34</v>
      </c>
      <c r="C6" s="20" t="s">
        <v>9</v>
      </c>
      <c r="D6" s="20" t="s">
        <v>9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551.89</v>
      </c>
      <c r="C8" s="21">
        <v>494.38</v>
      </c>
      <c r="D8" s="26">
        <v>525.79999999999995</v>
      </c>
      <c r="E8" s="21">
        <v>584.41999999999996</v>
      </c>
      <c r="F8" s="21">
        <v>615.11</v>
      </c>
      <c r="G8" s="17">
        <f>F8/E8*100-100</f>
        <v>5.2513603230553514</v>
      </c>
      <c r="H8" s="18">
        <f>F8/B8*100-100</f>
        <v>11.455181286125864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2025-05-06T04:31:40Z</dcterms:modified>
</cp:coreProperties>
</file>