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7F7EC72-F3A7-4F81-A43F-901B74BD4B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<sst xmlns="http://schemas.openxmlformats.org/spreadsheetml/2006/main" count="28" uniqueCount="22">
  <si>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</si>
  <si>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</si>
  <si>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</si>
  <si>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</si>
  <si>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</si>
  <si>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</si>
  <si>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</si>
  <si>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</si>
  <si>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</si>
  <si>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</si>
  <si>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</si>
  <si>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●</t>
  </si>
  <si>
    <t>-</t>
  </si>
  <si>
    <t>13 sav.
(03 24–30)</t>
  </si>
  <si>
    <t>14 sav.
(03 31–04 06)</t>
  </si>
  <si>
    <t>15 sav.
(04 07–13)</t>
  </si>
  <si>
    <t>16 sav.
(04 14–20)</t>
  </si>
  <si>
    <t xml:space="preserve">Ant kraiko laikomų vištų kiaušinių pardavimo vidutinės didmeninės kainos Lietuvos įmonėse 2025 m. 13–16 sav., EUR/100 vnt. (be PVM) </t>
  </si>
  <si>
    <t>2025 m. 13– 16 sav. (2025 m. kovo 24 –balandžio 20 d.)</t>
  </si>
  <si>
    <t>* lyginant 2025 m. 16 savaitę su 15 savaite</t>
  </si>
  <si>
    <t>** lyginant 2025 m. 16 savaitę su 2024 m. 16 savaite</t>
  </si>
  <si>
    <t>16 sav.
(04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</si>
</sst>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14" fillId="0" borderId="19" xfId="0" quotePrefix="1" applyNumberFormat="1" applyFont="1" applyBorder="1" applyAlignment="1">
      <alignment horizontal="center"/>
    </xf>
    <xf numFmtId="2" fontId="15" fillId="2" borderId="20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17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18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7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21</v>
      </c>
      <c r="E7" s="27" t="s">
        <v>13</v>
      </c>
      <c r="F7" s="27" t="s">
        <v>14</v>
      </c>
      <c r="G7" s="27" t="s">
        <v>15</v>
      </c>
      <c r="H7" s="27" t="s">
        <v>16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3"/>
      <c r="E9" s="19"/>
      <c r="F9" s="20"/>
      <c r="G9" s="20"/>
      <c r="H9" s="24"/>
      <c r="I9" s="4"/>
      <c r="J9" s="7"/>
    </row>
    <row r="10" spans="2:11" x14ac:dyDescent="0.3">
      <c r="B10" s="38" t="s">
        <v>5</v>
      </c>
      <c r="C10" s="39"/>
      <c r="D10" s="14">
        <v>12.39</v>
      </c>
      <c r="E10" s="19">
        <v>11.86</v>
      </c>
      <c r="F10" s="20">
        <v>12.15</v>
      </c>
      <c r="G10" s="20">
        <v>13.88</v>
      </c>
      <c r="H10" s="14">
        <v>13.34</v>
      </c>
      <c r="I10" s="12">
        <f t="shared" ref="I10" si="0">(H10/G10)*100-100</f>
        <v>-3.8904899135446698</v>
      </c>
      <c r="J10" s="18">
        <f t="shared" ref="J10" si="1">(H10/D10)*100-100</f>
        <v>7.6674737691686801</v>
      </c>
    </row>
    <row r="11" spans="2:11" x14ac:dyDescent="0.3">
      <c r="B11" s="40" t="s">
        <v>6</v>
      </c>
      <c r="C11" s="41"/>
      <c r="D11" s="13" t="s">
        <v>11</v>
      </c>
      <c r="E11" s="21" t="s">
        <v>11</v>
      </c>
      <c r="F11" s="22">
        <v>11.11</v>
      </c>
      <c r="G11" s="22">
        <v>11.28</v>
      </c>
      <c r="H11" s="13" t="s">
        <v>11</v>
      </c>
      <c r="I11" s="12" t="s">
        <v>12</v>
      </c>
      <c r="J11" s="46">
        <v>4.04</v>
      </c>
    </row>
    <row r="12" spans="2:11" x14ac:dyDescent="0.3">
      <c r="B12" s="42" t="s">
        <v>7</v>
      </c>
      <c r="C12" s="43"/>
      <c r="D12" s="15" t="s">
        <v>11</v>
      </c>
      <c r="E12" s="11" t="s">
        <v>12</v>
      </c>
      <c r="F12" s="11">
        <v>11.37</v>
      </c>
      <c r="G12" s="11">
        <v>11.86</v>
      </c>
      <c r="H12" s="11" t="s">
        <v>11</v>
      </c>
      <c r="I12" s="11" t="s">
        <v>12</v>
      </c>
      <c r="J12" s="47">
        <v>8.3800000000000008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2025-04-24T11:28:44Z</dcterms:modified>
</cp:coreProperties>
</file>