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384E69E-0F7F-4B06-9A85-1E474F00D2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<sst xmlns="http://schemas.openxmlformats.org/spreadsheetml/2006/main" count="16" uniqueCount="16">
  <si>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</si>
  <si>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</si>
  <si>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</si>
  <si>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</si>
  <si>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</si>
  <si>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</si>
  <si>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</si>
  <si>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12 sav.
(03 17–23)</t>
  </si>
  <si>
    <t>13 sav.
(03 24–30)</t>
  </si>
  <si>
    <t>14 sav.
(03 31–04 06)</t>
  </si>
  <si>
    <t>15 sav.
(03 31–04 06)</t>
  </si>
  <si>
    <t>* lyginant 2025 m. 15 savaitę su  14 savaite</t>
  </si>
  <si>
    <t>** lyginant 2025 m. 15 savaitę su 2024 m. 15 savaite</t>
  </si>
  <si>
    <t>2025 m. 12–15 sav. (2025 m. kovo 17–balandžio 13 d.)</t>
  </si>
  <si>
    <t>15 sav.
(04 01–07)</t>
  </si>
  <si>
    <t>Viščiukų broilerių skerdenų pardavimo vidutinės didmeninės kainos Lenkijoje EUR/100 kg (be PVM) 2025 m. 12–15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</si>
</sst>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15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3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14</v>
      </c>
      <c r="E7" s="23" t="s">
        <v>7</v>
      </c>
      <c r="F7" s="23" t="s">
        <v>8</v>
      </c>
      <c r="G7" s="23" t="s">
        <v>9</v>
      </c>
      <c r="H7" s="23" t="s">
        <v>10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9">
        <v>184.55</v>
      </c>
      <c r="E9" s="14">
        <v>228.61</v>
      </c>
      <c r="F9" s="11">
        <v>227.61</v>
      </c>
      <c r="G9" s="11">
        <v>230.36</v>
      </c>
      <c r="H9" s="12">
        <v>256.52</v>
      </c>
      <c r="I9" s="9">
        <f>(H9/G9)*100-100</f>
        <v>11.356138218440677</v>
      </c>
      <c r="J9" s="10">
        <f>(H9/D9)*100-100</f>
        <v>38.997561636412883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11</v>
      </c>
      <c r="C15" s="7"/>
      <c r="D15" s="7"/>
    </row>
    <row r="16" spans="2:10" x14ac:dyDescent="0.3">
      <c r="B16" s="7" t="s">
        <v>12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2025-04-18T07:35:18Z</dcterms:modified>
</cp:coreProperties>
</file>