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38B61462-35EF-44BD-9750-8E4B7F81A4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<sst xmlns="http://schemas.openxmlformats.org/spreadsheetml/2006/main" count="16" uniqueCount="16">
  <si>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</si>
  <si>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</si>
  <si>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</si>
  <si>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</si>
  <si>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</si>
  <si>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</si>
  <si>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</si>
  <si>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9 sav.
(02 24–03 02)</t>
  </si>
  <si>
    <t>10 sav.
(03 03–09)</t>
  </si>
  <si>
    <t>11 sav.
(03 10–16)</t>
  </si>
  <si>
    <t>12 sav.
(03 18–24)</t>
  </si>
  <si>
    <t>12 sav.
(03 17–23)</t>
  </si>
  <si>
    <t>Viščiukų broilerių skerdenų pardavimo vidutinės didmeninės kainos Lenkijoje EUR/100 kg (be PVM) 2025 m. 9–12 sav.</t>
  </si>
  <si>
    <t>2025 m. 9–12 sav. (2025 m. vasario 24–kovo 23 d.)</t>
  </si>
  <si>
    <t>* lyginant 2025 m. 12 savaitę su  11 savaite</t>
  </si>
  <si>
    <t>** lyginant 2025 m. 12 savaitę su 2024 m. 12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</si>
</sst>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3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10</v>
      </c>
      <c r="E7" s="23" t="s">
        <v>7</v>
      </c>
      <c r="F7" s="23" t="s">
        <v>8</v>
      </c>
      <c r="G7" s="23" t="s">
        <v>9</v>
      </c>
      <c r="H7" s="23" t="s">
        <v>11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9">
        <v>195.1</v>
      </c>
      <c r="E9" s="14">
        <v>227.9</v>
      </c>
      <c r="F9" s="11">
        <v>231.83</v>
      </c>
      <c r="G9" s="11">
        <v>231.02</v>
      </c>
      <c r="H9" s="12">
        <v>228.61</v>
      </c>
      <c r="I9" s="9">
        <f>(H9/G9)*100-100</f>
        <v>-1.0431997229676995</v>
      </c>
      <c r="J9" s="10">
        <f>(H9/D9)*100-100</f>
        <v>17.175807278318828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2025-04-04T10:28:57Z</dcterms:modified>
</cp:coreProperties>
</file>