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4F9CBEC4-D540-4545-BDB9-A5E342E6C6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H7" i="3"/>
  <c r="G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<sst xmlns="http://schemas.openxmlformats.org/spreadsheetml/2006/main" count="14" uniqueCount="13">
  <si>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</si>
  <si>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</si>
  <si>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</si>
  <si>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</si>
  <si>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</si>
  <si>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</si>
  <si>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</si>
  <si>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sausis</t>
  </si>
  <si>
    <t>vasaris</t>
  </si>
  <si>
    <t>kovas</t>
  </si>
  <si>
    <t>* lyginant 2025 m. kovo mėn. su vasario mėn.</t>
  </si>
  <si>
    <t>** lyginant 2025 m. kovo mėn. su 2024 m. kovo mėn.</t>
  </si>
  <si>
    <t xml:space="preserve"> Paskerstų paukščių skaičius Lietuvos įmonėse 2025 m. sausio–kovo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</si>
</sst>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4"/>
  <sheetViews>
    <sheetView showGridLines="0" showRowColHeaders="0" tabSelected="1" zoomScaleNormal="100" workbookViewId="0">
      <selection activeCell="V1" sqref="V1"/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12</v>
      </c>
      <c r="C2" s="9"/>
      <c r="D2" s="9"/>
      <c r="E2" s="9"/>
      <c r="F2" s="9"/>
      <c r="G2" s="9"/>
    </row>
    <row r="4" spans="2:15" ht="12.75" customHeight="1" x14ac:dyDescent="0.25">
      <c r="B4" s="27" t="s">
        <v>2</v>
      </c>
      <c r="C4" s="30">
        <v>2024</v>
      </c>
      <c r="D4" s="29">
        <v>2025</v>
      </c>
      <c r="E4" s="29"/>
      <c r="F4" s="28"/>
      <c r="G4" s="24" t="s">
        <v>1</v>
      </c>
      <c r="H4" s="25"/>
    </row>
    <row r="5" spans="2:15" ht="15" customHeight="1" x14ac:dyDescent="0.25">
      <c r="B5" s="27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20">
        <v>4015.32</v>
      </c>
      <c r="D6" s="18">
        <v>4204.5</v>
      </c>
      <c r="E6" s="19">
        <v>3534.93</v>
      </c>
      <c r="F6" s="20">
        <v>4054.14</v>
      </c>
      <c r="G6" s="14">
        <f>(F6/E6)*100-100</f>
        <v>14.69</v>
      </c>
      <c r="H6" s="13">
        <f>(F6/C6)*100-100</f>
        <v>0.97</v>
      </c>
      <c r="J6" s="16"/>
    </row>
    <row r="7" spans="2:15" ht="19.5" customHeight="1" x14ac:dyDescent="0.25">
      <c r="B7" s="12" t="s">
        <v>3</v>
      </c>
      <c r="C7" s="23">
        <v>3981.25</v>
      </c>
      <c r="D7" s="21">
        <v>4131.6400000000003</v>
      </c>
      <c r="E7" s="22">
        <v>3468.8</v>
      </c>
      <c r="F7" s="23">
        <v>3959.7</v>
      </c>
      <c r="G7" s="14">
        <f>(F7/E7)*100-100</f>
        <v>14.15</v>
      </c>
      <c r="H7" s="13">
        <f>(F7/C7)*100-100</f>
        <v>-0.54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6"/>
      <c r="C9" s="26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10</v>
      </c>
      <c r="C10" s="2"/>
      <c r="D10" s="2"/>
      <c r="E10" s="2"/>
      <c r="F10" s="2"/>
      <c r="G10" s="2"/>
    </row>
    <row r="11" spans="2:15" x14ac:dyDescent="0.25">
      <c r="B11" s="5" t="s">
        <v>11</v>
      </c>
    </row>
    <row r="12" spans="2:15" x14ac:dyDescent="0.25">
      <c r="B12" s="5"/>
      <c r="H12" s="8"/>
      <c r="J12" s="8"/>
      <c r="O12" s="16"/>
    </row>
    <row r="13" spans="2:15" ht="15.6" customHeight="1" x14ac:dyDescent="0.25"/>
    <row r="14" spans="2:15" x14ac:dyDescent="0.25">
      <c r="C14" s="16"/>
    </row>
  </sheetData>
  <mergeCells count="4">
    <mergeCell ref="G4:H4"/>
    <mergeCell ref="B9:C9"/>
    <mergeCell ref="B4:B5"/>
    <mergeCell ref="D4:F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2025-04-22T12:33:44Z</dcterms:modified>
</cp:coreProperties>
</file>