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alandis\"/>
    </mc:Choice>
  </mc:AlternateContent>
  <xr:revisionPtr revIDLastSave="0" documentId="8_{C7AD0057-4889-4233-B3DE-01D976F4CE19}" xr6:coauthVersionLast="47" xr6:coauthVersionMax="47" xr10:uidLastSave="{00000000-0000-0000-0000-000000000000}"/>
  <bookViews>
    <workbookView xWindow="-108" yWindow="-108" windowWidth="23256" windowHeight="12576" xr2:uid="{B98BEE55-BDE2-413B-816C-E9022F767B3F}"/>
  </bookViews>
  <sheets>
    <sheet name="Grūdų_saugojimas_2025-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B3" i="1"/>
</calcChain>
</file>

<file path=xl/sharedStrings.xml><?xml version="1.0" encoding="utf-8"?>
<sst xmlns="http://schemas.openxmlformats.org/spreadsheetml/2006/main" count="123" uniqueCount="31">
  <si>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</si>
  <si>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</si>
  <si>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</si>
  <si>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</si>
  <si>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</si>
  <si>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</si>
  <si>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kovas</t>
  </si>
  <si>
    <t>vasaris</t>
  </si>
  <si>
    <t xml:space="preserve">Javai, iš viso </t>
  </si>
  <si>
    <t>Kviečiai</t>
  </si>
  <si>
    <t xml:space="preserve">   ekstra</t>
  </si>
  <si>
    <t>-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</si>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</sst>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3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Internetui\GS-3\suvestine_pagal_GS-3_2025_3men.xlsx" TargetMode="External"/><Relationship Id="rId1" Type="http://schemas.openxmlformats.org/officeDocument/2006/relationships/externalLinkPath" Target="/Rinka/imones/2025/Internetui/GS-3/suvestine_pagal_GS-3_2025_3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3"/>
      <sheetName val="2025_2"/>
      <sheetName val="2025_3"/>
      <sheetName val="bendras1"/>
      <sheetName val="Grūdų_saugojimas_2025-3"/>
    </sheetNames>
    <sheetDataSet>
      <sheetData sheetId="0"/>
      <sheetData sheetId="1"/>
      <sheetData sheetId="2"/>
      <sheetData sheetId="3">
        <row r="3">
          <cell r="B3" t="str">
            <v>Grūdų ir rapsų laikinojo saugojimo kiekiai Lietuvoje  2024 m. kovo–2025 m. kovo mėn., tonomis</v>
          </cell>
        </row>
        <row r="34">
          <cell r="B34" t="str">
            <v>* lyginant 2025 m. kovo mėn. su 2025 m. vasario mėn.</v>
          </cell>
        </row>
        <row r="35">
          <cell r="B35" t="str">
            <v>** lyginant 2025 m. kovo mėn. su 2024 m. kovo mėn.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7382-A612-4922-AA5C-E8B645623C43}">
  <dimension ref="B3:Q36"/>
  <sheetViews>
    <sheetView showGridLines="0" tabSelected="1" zoomScaleNormal="100" workbookViewId="0">
      <selection activeCell="K38" sqref="K38"/>
    </sheetView>
  </sheetViews>
  <sheetFormatPr defaultColWidth="8.85546875" defaultRowHeight="15" customHeight="1" x14ac:dyDescent="0.25"/>
  <cols>
    <col min="1" max="1" width="5" style="2" customWidth="1"/>
    <col min="2" max="2" width="11.140625" style="2" customWidth="1"/>
    <col min="3" max="16384" width="8.85546875" style="2"/>
  </cols>
  <sheetData>
    <row r="3" spans="2:17" ht="15" customHeight="1" x14ac:dyDescent="0.25">
      <c r="B3" s="1" t="str">
        <f>[1]bendras1!B3</f>
        <v>Grūdų ir rapsų laikinojo saugojimo kiekiai Lietuvoje  2024 m. kovo–2025 m. kovo mėn., tonomis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2:17" ht="15" customHeight="1" x14ac:dyDescent="0.25">
      <c r="B5" s="3"/>
      <c r="C5" s="4" t="s">
        <v>0</v>
      </c>
      <c r="D5" s="5"/>
      <c r="E5" s="6"/>
      <c r="F5" s="7" t="s">
        <v>1</v>
      </c>
      <c r="G5" s="3"/>
      <c r="H5" s="4" t="s">
        <v>2</v>
      </c>
      <c r="I5" s="5"/>
      <c r="J5" s="6"/>
      <c r="K5" s="7" t="s">
        <v>1</v>
      </c>
      <c r="L5" s="3"/>
      <c r="M5" s="4" t="s">
        <v>3</v>
      </c>
      <c r="N5" s="5"/>
      <c r="O5" s="6"/>
      <c r="P5" s="7" t="s">
        <v>1</v>
      </c>
      <c r="Q5" s="5"/>
    </row>
    <row r="6" spans="2:17" ht="15" customHeight="1" x14ac:dyDescent="0.25">
      <c r="B6" s="8"/>
      <c r="C6" s="9">
        <v>2024</v>
      </c>
      <c r="D6" s="10">
        <v>2025</v>
      </c>
      <c r="E6" s="11"/>
      <c r="F6" s="12" t="s">
        <v>4</v>
      </c>
      <c r="G6" s="13" t="s">
        <v>5</v>
      </c>
      <c r="H6" s="9">
        <v>2024</v>
      </c>
      <c r="I6" s="10">
        <v>2025</v>
      </c>
      <c r="J6" s="11"/>
      <c r="K6" s="12" t="s">
        <v>4</v>
      </c>
      <c r="L6" s="13" t="s">
        <v>5</v>
      </c>
      <c r="M6" s="9">
        <v>2024</v>
      </c>
      <c r="N6" s="10">
        <v>2025</v>
      </c>
      <c r="O6" s="11"/>
      <c r="P6" s="12" t="s">
        <v>4</v>
      </c>
      <c r="Q6" s="12" t="s">
        <v>5</v>
      </c>
    </row>
    <row r="7" spans="2:17" ht="15" customHeight="1" x14ac:dyDescent="0.25">
      <c r="B7" s="14"/>
      <c r="C7" s="15" t="s">
        <v>6</v>
      </c>
      <c r="D7" s="15" t="s">
        <v>7</v>
      </c>
      <c r="E7" s="15" t="s">
        <v>6</v>
      </c>
      <c r="F7" s="16"/>
      <c r="G7" s="17"/>
      <c r="H7" s="15" t="s">
        <v>6</v>
      </c>
      <c r="I7" s="15" t="s">
        <v>7</v>
      </c>
      <c r="J7" s="15" t="s">
        <v>6</v>
      </c>
      <c r="K7" s="16"/>
      <c r="L7" s="17"/>
      <c r="M7" s="15" t="s">
        <v>6</v>
      </c>
      <c r="N7" s="15" t="s">
        <v>7</v>
      </c>
      <c r="O7" s="15" t="s">
        <v>6</v>
      </c>
      <c r="P7" s="16"/>
      <c r="Q7" s="16"/>
    </row>
    <row r="8" spans="2:17" ht="15" customHeight="1" x14ac:dyDescent="0.25">
      <c r="B8" s="18" t="s">
        <v>8</v>
      </c>
      <c r="C8" s="19">
        <v>10372.862999999999</v>
      </c>
      <c r="D8" s="20">
        <v>2057.6610000000001</v>
      </c>
      <c r="E8" s="21">
        <v>1470.82</v>
      </c>
      <c r="F8" s="22">
        <v>-28.519809628505371</v>
      </c>
      <c r="G8" s="23">
        <v>-85.820501051638303</v>
      </c>
      <c r="H8" s="19">
        <v>26511.518</v>
      </c>
      <c r="I8" s="20">
        <v>11482.213</v>
      </c>
      <c r="J8" s="21">
        <v>4010.97</v>
      </c>
      <c r="K8" s="22">
        <v>-65.067970782287347</v>
      </c>
      <c r="L8" s="23">
        <v>-84.870839911920541</v>
      </c>
      <c r="M8" s="19">
        <v>20468.038</v>
      </c>
      <c r="N8" s="20">
        <v>19802.442999999999</v>
      </c>
      <c r="O8" s="21">
        <v>17262.29</v>
      </c>
      <c r="P8" s="22">
        <v>-12.827472852718216</v>
      </c>
      <c r="Q8" s="22">
        <v>-15.662214424264803</v>
      </c>
    </row>
    <row r="9" spans="2:17" ht="15" customHeight="1" x14ac:dyDescent="0.25">
      <c r="B9" s="24" t="s">
        <v>9</v>
      </c>
      <c r="C9" s="19">
        <v>9935.9830000000002</v>
      </c>
      <c r="D9" s="20">
        <v>1985.6279999999999</v>
      </c>
      <c r="E9" s="21">
        <v>577.16999999999996</v>
      </c>
      <c r="F9" s="22">
        <v>-70.932621820401408</v>
      </c>
      <c r="G9" s="23">
        <v>-94.191113249690545</v>
      </c>
      <c r="H9" s="19">
        <v>25398.366999999998</v>
      </c>
      <c r="I9" s="20">
        <v>8903.1810000000005</v>
      </c>
      <c r="J9" s="21">
        <v>3056.45</v>
      </c>
      <c r="K9" s="22">
        <v>-65.670135202238384</v>
      </c>
      <c r="L9" s="23">
        <v>-87.965958598834334</v>
      </c>
      <c r="M9" s="19">
        <v>15613.82</v>
      </c>
      <c r="N9" s="20">
        <v>14486.823</v>
      </c>
      <c r="O9" s="21">
        <v>12007.55</v>
      </c>
      <c r="P9" s="22">
        <v>-17.1139869659483</v>
      </c>
      <c r="Q9" s="22">
        <v>-23.096654117954472</v>
      </c>
    </row>
    <row r="10" spans="2:17" ht="15" customHeight="1" x14ac:dyDescent="0.25">
      <c r="B10" s="25" t="s">
        <v>10</v>
      </c>
      <c r="C10" s="26">
        <v>1429.3510000000001</v>
      </c>
      <c r="D10" s="27">
        <v>0</v>
      </c>
      <c r="E10" s="28">
        <v>69.48</v>
      </c>
      <c r="F10" s="29" t="s">
        <v>11</v>
      </c>
      <c r="G10" s="30">
        <v>-95.139052618985815</v>
      </c>
      <c r="H10" s="26">
        <v>2194.096</v>
      </c>
      <c r="I10" s="27">
        <v>120.755</v>
      </c>
      <c r="J10" s="28">
        <v>382</v>
      </c>
      <c r="K10" s="29">
        <v>216.34300857107365</v>
      </c>
      <c r="L10" s="30">
        <v>-82.589640562673651</v>
      </c>
      <c r="M10" s="26">
        <v>905.34299999999996</v>
      </c>
      <c r="N10" s="27">
        <v>428.17399999999998</v>
      </c>
      <c r="O10" s="28">
        <v>115.66</v>
      </c>
      <c r="P10" s="29">
        <v>-72.98761718366832</v>
      </c>
      <c r="Q10" s="29">
        <v>-87.224731400143369</v>
      </c>
    </row>
    <row r="11" spans="2:17" ht="15" customHeight="1" x14ac:dyDescent="0.25">
      <c r="B11" s="31" t="s">
        <v>12</v>
      </c>
      <c r="C11" s="26">
        <v>3361.3</v>
      </c>
      <c r="D11" s="32">
        <v>101.428</v>
      </c>
      <c r="E11" s="33">
        <v>64.430000000000007</v>
      </c>
      <c r="F11" s="34">
        <v>-36.477106913278377</v>
      </c>
      <c r="G11" s="35">
        <v>-98.083182102162851</v>
      </c>
      <c r="H11" s="26">
        <v>4504.2669999999998</v>
      </c>
      <c r="I11" s="32">
        <v>926.95299999999997</v>
      </c>
      <c r="J11" s="33">
        <v>122.45</v>
      </c>
      <c r="K11" s="34">
        <v>-86.790053001608499</v>
      </c>
      <c r="L11" s="35">
        <v>-97.281466662611251</v>
      </c>
      <c r="M11" s="26">
        <v>866.38099999999997</v>
      </c>
      <c r="N11" s="32">
        <v>457.70699999999999</v>
      </c>
      <c r="O11" s="33">
        <v>399.69</v>
      </c>
      <c r="P11" s="34">
        <v>-12.675576296626446</v>
      </c>
      <c r="Q11" s="34">
        <v>-53.866716837049751</v>
      </c>
    </row>
    <row r="12" spans="2:17" ht="15" customHeight="1" x14ac:dyDescent="0.25">
      <c r="B12" s="31" t="s">
        <v>13</v>
      </c>
      <c r="C12" s="26">
        <v>4753.53</v>
      </c>
      <c r="D12" s="32">
        <v>949.63900000000001</v>
      </c>
      <c r="E12" s="33">
        <v>148.79</v>
      </c>
      <c r="F12" s="34">
        <v>-84.331940874374368</v>
      </c>
      <c r="G12" s="35">
        <v>-96.869905102103075</v>
      </c>
      <c r="H12" s="26">
        <v>11613.253000000001</v>
      </c>
      <c r="I12" s="32">
        <v>4356.5069999999996</v>
      </c>
      <c r="J12" s="33">
        <v>2094</v>
      </c>
      <c r="K12" s="34">
        <v>-51.933969117919467</v>
      </c>
      <c r="L12" s="35">
        <v>-81.968876420758249</v>
      </c>
      <c r="M12" s="26">
        <v>9321.2260000000006</v>
      </c>
      <c r="N12" s="32">
        <v>5611.1390000000001</v>
      </c>
      <c r="O12" s="33">
        <v>3665.93</v>
      </c>
      <c r="P12" s="34">
        <v>-34.666918784225444</v>
      </c>
      <c r="Q12" s="34">
        <v>-60.671160639169145</v>
      </c>
    </row>
    <row r="13" spans="2:17" ht="15" customHeight="1" x14ac:dyDescent="0.25">
      <c r="B13" s="31" t="s">
        <v>14</v>
      </c>
      <c r="C13" s="26">
        <v>296.72199999999998</v>
      </c>
      <c r="D13" s="32">
        <v>785.44100000000003</v>
      </c>
      <c r="E13" s="33">
        <v>294.47000000000003</v>
      </c>
      <c r="F13" s="34">
        <v>-62.508959934609983</v>
      </c>
      <c r="G13" s="35">
        <v>-0.75895956484518479</v>
      </c>
      <c r="H13" s="26">
        <v>4856.5860000000002</v>
      </c>
      <c r="I13" s="32">
        <v>1550.17</v>
      </c>
      <c r="J13" s="33">
        <v>458</v>
      </c>
      <c r="K13" s="34">
        <v>-70.454853338666084</v>
      </c>
      <c r="L13" s="35">
        <v>-90.569507057014945</v>
      </c>
      <c r="M13" s="26">
        <v>2254.6010000000001</v>
      </c>
      <c r="N13" s="32">
        <v>4515.6670000000004</v>
      </c>
      <c r="O13" s="33">
        <v>4352.1400000000003</v>
      </c>
      <c r="P13" s="34">
        <v>-3.6213254874639773</v>
      </c>
      <c r="Q13" s="34">
        <v>93.033711951693476</v>
      </c>
    </row>
    <row r="14" spans="2:17" ht="15" customHeight="1" x14ac:dyDescent="0.25">
      <c r="B14" s="31" t="s">
        <v>15</v>
      </c>
      <c r="C14" s="26">
        <v>95.08</v>
      </c>
      <c r="D14" s="32">
        <v>149.12</v>
      </c>
      <c r="E14" s="33">
        <v>0</v>
      </c>
      <c r="F14" s="34" t="s">
        <v>11</v>
      </c>
      <c r="G14" s="35" t="s">
        <v>11</v>
      </c>
      <c r="H14" s="26">
        <v>2101.058</v>
      </c>
      <c r="I14" s="32">
        <v>1948.796</v>
      </c>
      <c r="J14" s="33">
        <v>0</v>
      </c>
      <c r="K14" s="34" t="s">
        <v>11</v>
      </c>
      <c r="L14" s="35" t="s">
        <v>11</v>
      </c>
      <c r="M14" s="26">
        <v>1559.69</v>
      </c>
      <c r="N14" s="32">
        <v>3474.136</v>
      </c>
      <c r="O14" s="33">
        <v>3474.14</v>
      </c>
      <c r="P14" s="34">
        <v>1.1513654042971666E-4</v>
      </c>
      <c r="Q14" s="34">
        <v>122.7455455891876</v>
      </c>
    </row>
    <row r="15" spans="2:17" ht="15" customHeight="1" x14ac:dyDescent="0.25">
      <c r="B15" s="31" t="s">
        <v>16</v>
      </c>
      <c r="C15" s="26">
        <v>0</v>
      </c>
      <c r="D15" s="32">
        <v>0</v>
      </c>
      <c r="E15" s="33">
        <v>0</v>
      </c>
      <c r="F15" s="34" t="s">
        <v>11</v>
      </c>
      <c r="G15" s="35" t="s">
        <v>11</v>
      </c>
      <c r="H15" s="26">
        <v>129.107</v>
      </c>
      <c r="I15" s="32">
        <v>0</v>
      </c>
      <c r="J15" s="33">
        <v>0</v>
      </c>
      <c r="K15" s="34" t="s">
        <v>11</v>
      </c>
      <c r="L15" s="35" t="s">
        <v>11</v>
      </c>
      <c r="M15" s="26">
        <v>706.57899999999995</v>
      </c>
      <c r="N15" s="32">
        <v>0</v>
      </c>
      <c r="O15" s="33">
        <v>0</v>
      </c>
      <c r="P15" s="34" t="s">
        <v>11</v>
      </c>
      <c r="Q15" s="34" t="s">
        <v>11</v>
      </c>
    </row>
    <row r="16" spans="2:17" ht="15" customHeight="1" x14ac:dyDescent="0.25">
      <c r="B16" s="24" t="s">
        <v>17</v>
      </c>
      <c r="C16" s="36">
        <v>0</v>
      </c>
      <c r="D16" s="37">
        <v>0</v>
      </c>
      <c r="E16" s="38">
        <v>0</v>
      </c>
      <c r="F16" s="39" t="s">
        <v>11</v>
      </c>
      <c r="G16" s="40" t="s">
        <v>11</v>
      </c>
      <c r="H16" s="36">
        <v>0</v>
      </c>
      <c r="I16" s="37">
        <v>0</v>
      </c>
      <c r="J16" s="38">
        <v>0</v>
      </c>
      <c r="K16" s="39" t="s">
        <v>11</v>
      </c>
      <c r="L16" s="40" t="s">
        <v>11</v>
      </c>
      <c r="M16" s="36">
        <v>3027.547</v>
      </c>
      <c r="N16" s="37">
        <v>0</v>
      </c>
      <c r="O16" s="38">
        <v>0</v>
      </c>
      <c r="P16" s="39" t="s">
        <v>11</v>
      </c>
      <c r="Q16" s="39" t="s">
        <v>11</v>
      </c>
    </row>
    <row r="17" spans="2:17" ht="15" customHeight="1" x14ac:dyDescent="0.25">
      <c r="B17" s="31" t="s">
        <v>12</v>
      </c>
      <c r="C17" s="41">
        <v>0</v>
      </c>
      <c r="D17" s="42">
        <v>0</v>
      </c>
      <c r="E17" s="43">
        <v>0</v>
      </c>
      <c r="F17" s="34" t="s">
        <v>11</v>
      </c>
      <c r="G17" s="35" t="s">
        <v>11</v>
      </c>
      <c r="H17" s="41">
        <v>0</v>
      </c>
      <c r="I17" s="42">
        <v>0</v>
      </c>
      <c r="J17" s="43">
        <v>0</v>
      </c>
      <c r="K17" s="34" t="s">
        <v>11</v>
      </c>
      <c r="L17" s="35" t="s">
        <v>11</v>
      </c>
      <c r="M17" s="41">
        <v>2937.9479999999999</v>
      </c>
      <c r="N17" s="42">
        <v>0</v>
      </c>
      <c r="O17" s="43">
        <v>0</v>
      </c>
      <c r="P17" s="34" t="s">
        <v>11</v>
      </c>
      <c r="Q17" s="34" t="s">
        <v>11</v>
      </c>
    </row>
    <row r="18" spans="2:17" ht="15" customHeight="1" x14ac:dyDescent="0.25">
      <c r="B18" s="31" t="s">
        <v>13</v>
      </c>
      <c r="C18" s="44">
        <v>0</v>
      </c>
      <c r="D18" s="45">
        <v>0</v>
      </c>
      <c r="E18" s="46">
        <v>0</v>
      </c>
      <c r="F18" s="34" t="s">
        <v>11</v>
      </c>
      <c r="G18" s="35" t="s">
        <v>11</v>
      </c>
      <c r="H18" s="44">
        <v>0</v>
      </c>
      <c r="I18" s="45">
        <v>0</v>
      </c>
      <c r="J18" s="46">
        <v>0</v>
      </c>
      <c r="K18" s="34" t="s">
        <v>11</v>
      </c>
      <c r="L18" s="35" t="s">
        <v>11</v>
      </c>
      <c r="M18" s="44">
        <v>89.599000000000004</v>
      </c>
      <c r="N18" s="45">
        <v>0</v>
      </c>
      <c r="O18" s="46">
        <v>0</v>
      </c>
      <c r="P18" s="34" t="s">
        <v>11</v>
      </c>
      <c r="Q18" s="34" t="s">
        <v>11</v>
      </c>
    </row>
    <row r="19" spans="2:17" ht="15" customHeight="1" x14ac:dyDescent="0.25">
      <c r="B19" s="24" t="s">
        <v>18</v>
      </c>
      <c r="C19" s="47">
        <v>353.56</v>
      </c>
      <c r="D19" s="20">
        <v>72.033000000000001</v>
      </c>
      <c r="E19" s="21">
        <v>605.08000000000004</v>
      </c>
      <c r="F19" s="39">
        <v>740.00388710729817</v>
      </c>
      <c r="G19" s="40">
        <v>71.139269148093689</v>
      </c>
      <c r="H19" s="47">
        <v>798.28200000000004</v>
      </c>
      <c r="I19" s="20">
        <v>2217.1060000000002</v>
      </c>
      <c r="J19" s="21">
        <v>502.08</v>
      </c>
      <c r="K19" s="39">
        <v>-77.354262719058084</v>
      </c>
      <c r="L19" s="40">
        <v>-37.104932843280949</v>
      </c>
      <c r="M19" s="47">
        <v>1733.124</v>
      </c>
      <c r="N19" s="20">
        <v>3650.5749999999998</v>
      </c>
      <c r="O19" s="21">
        <v>3753.58</v>
      </c>
      <c r="P19" s="39">
        <v>2.8216102942687229</v>
      </c>
      <c r="Q19" s="39">
        <v>116.57884836861066</v>
      </c>
    </row>
    <row r="20" spans="2:17" ht="15" customHeight="1" x14ac:dyDescent="0.25">
      <c r="B20" s="31" t="s">
        <v>12</v>
      </c>
      <c r="C20" s="26">
        <v>0</v>
      </c>
      <c r="D20" s="32">
        <v>42</v>
      </c>
      <c r="E20" s="33">
        <v>0</v>
      </c>
      <c r="F20" s="34" t="s">
        <v>11</v>
      </c>
      <c r="G20" s="35" t="s">
        <v>11</v>
      </c>
      <c r="H20" s="26">
        <v>0</v>
      </c>
      <c r="I20" s="32">
        <v>42</v>
      </c>
      <c r="J20" s="33">
        <v>0</v>
      </c>
      <c r="K20" s="34" t="s">
        <v>11</v>
      </c>
      <c r="L20" s="35" t="s">
        <v>11</v>
      </c>
      <c r="M20" s="26">
        <v>0</v>
      </c>
      <c r="N20" s="32">
        <v>59</v>
      </c>
      <c r="O20" s="33">
        <v>59</v>
      </c>
      <c r="P20" s="34">
        <v>0</v>
      </c>
      <c r="Q20" s="34" t="s">
        <v>11</v>
      </c>
    </row>
    <row r="21" spans="2:17" ht="15" customHeight="1" x14ac:dyDescent="0.25">
      <c r="B21" s="31" t="s">
        <v>13</v>
      </c>
      <c r="C21" s="26">
        <v>353.56</v>
      </c>
      <c r="D21" s="32">
        <v>30.033000000000001</v>
      </c>
      <c r="E21" s="33">
        <v>561.08000000000004</v>
      </c>
      <c r="F21" s="34">
        <v>1768.2116338694104</v>
      </c>
      <c r="G21" s="35">
        <v>58.694422445978063</v>
      </c>
      <c r="H21" s="26">
        <v>655.28200000000004</v>
      </c>
      <c r="I21" s="32">
        <v>1906.106</v>
      </c>
      <c r="J21" s="33">
        <v>322.08</v>
      </c>
      <c r="K21" s="34">
        <v>-83.102723563117678</v>
      </c>
      <c r="L21" s="35">
        <v>-50.848642263941329</v>
      </c>
      <c r="M21" s="26">
        <v>973.12400000000002</v>
      </c>
      <c r="N21" s="32">
        <v>2328.5749999999998</v>
      </c>
      <c r="O21" s="33">
        <v>2567.58</v>
      </c>
      <c r="P21" s="34">
        <v>10.264002662572608</v>
      </c>
      <c r="Q21" s="34">
        <v>163.84921140574068</v>
      </c>
    </row>
    <row r="22" spans="2:17" ht="15" customHeight="1" x14ac:dyDescent="0.25">
      <c r="B22" s="48" t="s">
        <v>19</v>
      </c>
      <c r="C22" s="49">
        <v>0</v>
      </c>
      <c r="D22" s="50">
        <v>0</v>
      </c>
      <c r="E22" s="51">
        <v>44</v>
      </c>
      <c r="F22" s="34" t="s">
        <v>11</v>
      </c>
      <c r="G22" s="35" t="s">
        <v>11</v>
      </c>
      <c r="H22" s="49">
        <v>143</v>
      </c>
      <c r="I22" s="50">
        <v>269</v>
      </c>
      <c r="J22" s="51">
        <v>180</v>
      </c>
      <c r="K22" s="34">
        <v>-33.085501858736066</v>
      </c>
      <c r="L22" s="35">
        <v>25.87412587412588</v>
      </c>
      <c r="M22" s="49">
        <v>760</v>
      </c>
      <c r="N22" s="50">
        <v>1263</v>
      </c>
      <c r="O22" s="51">
        <v>1127</v>
      </c>
      <c r="P22" s="34">
        <v>-10.768012668250194</v>
      </c>
      <c r="Q22" s="34">
        <v>48.28947368421052</v>
      </c>
    </row>
    <row r="23" spans="2:17" ht="15" customHeight="1" x14ac:dyDescent="0.25">
      <c r="B23" s="52" t="s">
        <v>20</v>
      </c>
      <c r="C23" s="53">
        <v>0</v>
      </c>
      <c r="D23" s="54">
        <v>0</v>
      </c>
      <c r="E23" s="55">
        <v>0</v>
      </c>
      <c r="F23" s="56" t="s">
        <v>11</v>
      </c>
      <c r="G23" s="57" t="s">
        <v>11</v>
      </c>
      <c r="H23" s="53">
        <v>0</v>
      </c>
      <c r="I23" s="54">
        <v>0</v>
      </c>
      <c r="J23" s="55">
        <v>0</v>
      </c>
      <c r="K23" s="56" t="s">
        <v>11</v>
      </c>
      <c r="L23" s="57" t="s">
        <v>11</v>
      </c>
      <c r="M23" s="53">
        <v>0</v>
      </c>
      <c r="N23" s="54">
        <v>0</v>
      </c>
      <c r="O23" s="55">
        <v>0</v>
      </c>
      <c r="P23" s="56" t="s">
        <v>11</v>
      </c>
      <c r="Q23" s="56" t="s">
        <v>11</v>
      </c>
    </row>
    <row r="24" spans="2:17" ht="15" customHeight="1" x14ac:dyDescent="0.25">
      <c r="B24" s="31" t="s">
        <v>21</v>
      </c>
      <c r="C24" s="26">
        <v>0</v>
      </c>
      <c r="D24" s="32">
        <v>0</v>
      </c>
      <c r="E24" s="33">
        <v>0</v>
      </c>
      <c r="F24" s="58" t="s">
        <v>11</v>
      </c>
      <c r="G24" s="35" t="s">
        <v>11</v>
      </c>
      <c r="H24" s="26">
        <v>0</v>
      </c>
      <c r="I24" s="32">
        <v>0</v>
      </c>
      <c r="J24" s="33">
        <v>0</v>
      </c>
      <c r="K24" s="58" t="s">
        <v>11</v>
      </c>
      <c r="L24" s="35" t="s">
        <v>11</v>
      </c>
      <c r="M24" s="26">
        <v>0</v>
      </c>
      <c r="N24" s="32">
        <v>0</v>
      </c>
      <c r="O24" s="33">
        <v>0</v>
      </c>
      <c r="P24" s="58" t="s">
        <v>11</v>
      </c>
      <c r="Q24" s="34" t="s">
        <v>11</v>
      </c>
    </row>
    <row r="25" spans="2:17" ht="15" customHeight="1" x14ac:dyDescent="0.25">
      <c r="B25" s="31" t="s">
        <v>22</v>
      </c>
      <c r="C25" s="26">
        <v>83.32</v>
      </c>
      <c r="D25" s="32">
        <v>0</v>
      </c>
      <c r="E25" s="33">
        <v>233.38</v>
      </c>
      <c r="F25" s="34" t="s">
        <v>11</v>
      </c>
      <c r="G25" s="35">
        <v>180.10081613058094</v>
      </c>
      <c r="H25" s="26">
        <v>290.00900000000001</v>
      </c>
      <c r="I25" s="32">
        <v>174.32599999999999</v>
      </c>
      <c r="J25" s="33">
        <v>452.44</v>
      </c>
      <c r="K25" s="34">
        <v>159.53673003453304</v>
      </c>
      <c r="L25" s="35">
        <v>56.008951446334407</v>
      </c>
      <c r="M25" s="26">
        <v>93.546999999999997</v>
      </c>
      <c r="N25" s="32">
        <v>1665.0450000000001</v>
      </c>
      <c r="O25" s="33">
        <v>1445.99</v>
      </c>
      <c r="P25" s="34">
        <v>-13.156100886162235</v>
      </c>
      <c r="Q25" s="34">
        <v>1445.7363678151091</v>
      </c>
    </row>
    <row r="26" spans="2:17" ht="15" customHeight="1" x14ac:dyDescent="0.25">
      <c r="B26" s="31" t="s">
        <v>23</v>
      </c>
      <c r="C26" s="26">
        <v>0</v>
      </c>
      <c r="D26" s="32">
        <v>0</v>
      </c>
      <c r="E26" s="33">
        <v>55.18</v>
      </c>
      <c r="F26" s="34" t="s">
        <v>11</v>
      </c>
      <c r="G26" s="35" t="s">
        <v>11</v>
      </c>
      <c r="H26" s="26">
        <v>0</v>
      </c>
      <c r="I26" s="32">
        <v>187.6</v>
      </c>
      <c r="J26" s="33">
        <v>0</v>
      </c>
      <c r="K26" s="34" t="s">
        <v>11</v>
      </c>
      <c r="L26" s="35" t="s">
        <v>11</v>
      </c>
      <c r="M26" s="26">
        <v>0</v>
      </c>
      <c r="N26" s="32">
        <v>0</v>
      </c>
      <c r="O26" s="33">
        <v>55.18</v>
      </c>
      <c r="P26" s="34" t="s">
        <v>11</v>
      </c>
      <c r="Q26" s="34" t="s">
        <v>11</v>
      </c>
    </row>
    <row r="27" spans="2:17" ht="15" customHeight="1" x14ac:dyDescent="0.25">
      <c r="B27" s="31" t="s">
        <v>24</v>
      </c>
      <c r="C27" s="26">
        <v>0</v>
      </c>
      <c r="D27" s="32">
        <v>0</v>
      </c>
      <c r="E27" s="33">
        <v>0</v>
      </c>
      <c r="F27" s="34" t="s">
        <v>11</v>
      </c>
      <c r="G27" s="35" t="s">
        <v>11</v>
      </c>
      <c r="H27" s="26">
        <v>0</v>
      </c>
      <c r="I27" s="32">
        <v>0</v>
      </c>
      <c r="J27" s="33">
        <v>0</v>
      </c>
      <c r="K27" s="34" t="s">
        <v>11</v>
      </c>
      <c r="L27" s="35" t="s">
        <v>11</v>
      </c>
      <c r="M27" s="26">
        <v>0</v>
      </c>
      <c r="N27" s="32">
        <v>0</v>
      </c>
      <c r="O27" s="33">
        <v>0</v>
      </c>
      <c r="P27" s="34" t="s">
        <v>11</v>
      </c>
      <c r="Q27" s="34" t="s">
        <v>11</v>
      </c>
    </row>
    <row r="28" spans="2:17" ht="15" customHeight="1" x14ac:dyDescent="0.25">
      <c r="B28" s="31" t="s">
        <v>25</v>
      </c>
      <c r="C28" s="26">
        <v>0</v>
      </c>
      <c r="D28" s="32">
        <v>0</v>
      </c>
      <c r="E28" s="33">
        <v>0</v>
      </c>
      <c r="F28" s="34" t="s">
        <v>11</v>
      </c>
      <c r="G28" s="35" t="s">
        <v>11</v>
      </c>
      <c r="H28" s="26">
        <v>24.86</v>
      </c>
      <c r="I28" s="32">
        <v>0</v>
      </c>
      <c r="J28" s="33">
        <v>0</v>
      </c>
      <c r="K28" s="34" t="s">
        <v>11</v>
      </c>
      <c r="L28" s="35" t="s">
        <v>11</v>
      </c>
      <c r="M28" s="26">
        <v>0</v>
      </c>
      <c r="N28" s="32">
        <v>0</v>
      </c>
      <c r="O28" s="33">
        <v>0</v>
      </c>
      <c r="P28" s="34" t="s">
        <v>11</v>
      </c>
      <c r="Q28" s="34" t="s">
        <v>11</v>
      </c>
    </row>
    <row r="29" spans="2:17" ht="15" customHeight="1" x14ac:dyDescent="0.25">
      <c r="B29" s="31" t="s">
        <v>26</v>
      </c>
      <c r="C29" s="26">
        <v>0</v>
      </c>
      <c r="D29" s="32">
        <v>0.3</v>
      </c>
      <c r="E29" s="33">
        <v>0</v>
      </c>
      <c r="F29" s="34" t="s">
        <v>11</v>
      </c>
      <c r="G29" s="35" t="s">
        <v>11</v>
      </c>
      <c r="H29" s="26">
        <v>337.55</v>
      </c>
      <c r="I29" s="32">
        <v>70.14</v>
      </c>
      <c r="J29" s="33">
        <v>60.1</v>
      </c>
      <c r="K29" s="34">
        <v>-14.314228685486171</v>
      </c>
      <c r="L29" s="35">
        <v>-82.195230336246482</v>
      </c>
      <c r="M29" s="26">
        <v>512.82000000000005</v>
      </c>
      <c r="N29" s="32">
        <v>359.13200000000001</v>
      </c>
      <c r="O29" s="33">
        <v>299.02999999999997</v>
      </c>
      <c r="P29" s="34">
        <v>-16.735350790238698</v>
      </c>
      <c r="Q29" s="34">
        <v>-41.689091689091704</v>
      </c>
    </row>
    <row r="30" spans="2:17" ht="15" customHeight="1" x14ac:dyDescent="0.25">
      <c r="B30" s="31" t="s">
        <v>27</v>
      </c>
      <c r="C30" s="26">
        <v>0</v>
      </c>
      <c r="D30" s="32">
        <v>0</v>
      </c>
      <c r="E30" s="33">
        <v>0</v>
      </c>
      <c r="F30" s="34" t="s">
        <v>11</v>
      </c>
      <c r="G30" s="35" t="s">
        <v>11</v>
      </c>
      <c r="H30" s="26">
        <v>0</v>
      </c>
      <c r="I30" s="32">
        <v>0</v>
      </c>
      <c r="J30" s="33">
        <v>0</v>
      </c>
      <c r="K30" s="34" t="s">
        <v>11</v>
      </c>
      <c r="L30" s="35" t="s">
        <v>11</v>
      </c>
      <c r="M30" s="26">
        <v>0</v>
      </c>
      <c r="N30" s="32">
        <v>33.767000000000003</v>
      </c>
      <c r="O30" s="33">
        <v>33.770000000000003</v>
      </c>
      <c r="P30" s="34">
        <v>8.8844137767694065E-3</v>
      </c>
      <c r="Q30" s="34" t="s">
        <v>11</v>
      </c>
    </row>
    <row r="31" spans="2:17" ht="15" customHeight="1" x14ac:dyDescent="0.25">
      <c r="B31" s="31" t="s">
        <v>28</v>
      </c>
      <c r="C31" s="26">
        <v>1097.828</v>
      </c>
      <c r="D31" s="32">
        <v>0</v>
      </c>
      <c r="E31" s="33">
        <v>0</v>
      </c>
      <c r="F31" s="34" t="s">
        <v>11</v>
      </c>
      <c r="G31" s="35" t="s">
        <v>11</v>
      </c>
      <c r="H31" s="26">
        <v>1014.101</v>
      </c>
      <c r="I31" s="32">
        <v>550.92499999999995</v>
      </c>
      <c r="J31" s="33">
        <v>109</v>
      </c>
      <c r="K31" s="34">
        <v>-80.215092798475297</v>
      </c>
      <c r="L31" s="35">
        <v>-89.251563700262594</v>
      </c>
      <c r="M31" s="26">
        <v>343.72699999999998</v>
      </c>
      <c r="N31" s="32">
        <v>548</v>
      </c>
      <c r="O31" s="33">
        <v>439</v>
      </c>
      <c r="P31" s="34">
        <v>-19.890510948905103</v>
      </c>
      <c r="Q31" s="34">
        <v>27.717636380034165</v>
      </c>
    </row>
    <row r="32" spans="2:17" ht="15" customHeight="1" x14ac:dyDescent="0.25">
      <c r="B32" s="59" t="s">
        <v>29</v>
      </c>
      <c r="C32" s="60">
        <v>10632.862999999999</v>
      </c>
      <c r="D32" s="60">
        <v>2057.9610000000002</v>
      </c>
      <c r="E32" s="60">
        <v>1470.82</v>
      </c>
      <c r="F32" s="61">
        <v>-28.530229678793731</v>
      </c>
      <c r="G32" s="62">
        <v>-86.167225139644898</v>
      </c>
      <c r="H32" s="60">
        <v>27863.168999999998</v>
      </c>
      <c r="I32" s="60">
        <v>12103.277999999998</v>
      </c>
      <c r="J32" s="60">
        <v>4180.07</v>
      </c>
      <c r="K32" s="61">
        <v>-65.463323241852322</v>
      </c>
      <c r="L32" s="62">
        <v>-84.997865820646609</v>
      </c>
      <c r="M32" s="60">
        <v>21324.584999999999</v>
      </c>
      <c r="N32" s="61">
        <v>20743.342000000001</v>
      </c>
      <c r="O32" s="61">
        <v>18034.09</v>
      </c>
      <c r="P32" s="61">
        <v>-13.060826939072797</v>
      </c>
      <c r="Q32" s="63">
        <v>-15.430523032452911</v>
      </c>
    </row>
    <row r="33" spans="2:17" ht="15" customHeight="1" x14ac:dyDescent="0.25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2:17" ht="15" customHeight="1" x14ac:dyDescent="0.25">
      <c r="B34" s="66" t="str">
        <f>[1]bendras1!B34</f>
        <v>* lyginant 2025 m. kovo mėn. su 2025 m. vasario mėn.</v>
      </c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ht="15" customHeight="1" x14ac:dyDescent="0.25">
      <c r="B35" s="66" t="str">
        <f>[1]bendras1!B35</f>
        <v>** lyginant 2025 m. kovo mėn. su 2024 m. kovo mėn.</v>
      </c>
      <c r="C35" s="66"/>
      <c r="D35" s="66"/>
      <c r="E35" s="66"/>
      <c r="F35" s="66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ht="15" customHeight="1" x14ac:dyDescent="0.25">
      <c r="O36" s="68" t="s">
        <v>30</v>
      </c>
      <c r="P36" s="68"/>
      <c r="Q36" s="68"/>
    </row>
  </sheetData>
  <mergeCells count="20">
    <mergeCell ref="Q6:Q7"/>
    <mergeCell ref="B34:G34"/>
    <mergeCell ref="B35:G35"/>
    <mergeCell ref="O36:Q36"/>
    <mergeCell ref="G6:G7"/>
    <mergeCell ref="I6:J6"/>
    <mergeCell ref="K6:K7"/>
    <mergeCell ref="L6:L7"/>
    <mergeCell ref="N6:O6"/>
    <mergeCell ref="P6:P7"/>
    <mergeCell ref="B3:Q3"/>
    <mergeCell ref="B5:B7"/>
    <mergeCell ref="C5:E5"/>
    <mergeCell ref="F5:G5"/>
    <mergeCell ref="H5:J5"/>
    <mergeCell ref="K5:L5"/>
    <mergeCell ref="M5:O5"/>
    <mergeCell ref="P5:Q5"/>
    <mergeCell ref="D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Grūdų_saugojimas_2025-3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2025-04-23T09:52:37Z</dcterms:created>
  <dcterms:modified xsi:type="dcterms:W3CDTF">2025-04-23T09:53:12Z</dcterms:modified>
</cp:coreProperties>
</file>