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EK/Internetui/2025/"/>
    </mc:Choice>
  </mc:AlternateContent>
  <xr:revisionPtr revIDLastSave="0" documentId="8_{0B7EA61C-C484-409A-841A-8F9C0654944B}" xr6:coauthVersionLast="47" xr6:coauthVersionMax="47" xr10:uidLastSave="{00000000-0000-0000-0000-000000000000}"/>
  <bookViews>
    <workbookView xWindow="11208" yWindow="348" windowWidth="11748" windowHeight="12240" xr2:uid="{F84BE9D7-0719-42FC-889D-AE123F47A733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" i="1" l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</calcChain>
</file>

<file path=xl/sharedStrings.xml><?xml version="1.0" encoding="utf-8"?>
<sst xmlns="http://schemas.openxmlformats.org/spreadsheetml/2006/main" count="34" uniqueCount="33">
  <si>
    <t>Žalio ekologiško pieno supirkimo kainos ES valstybėse 2025 m. vasario mėn., EUR/100 kg (be PVM)</t>
  </si>
  <si>
    <t>Pokytis, %</t>
  </si>
  <si>
    <t>vasaris</t>
  </si>
  <si>
    <t>gruodis</t>
  </si>
  <si>
    <t>sausis</t>
  </si>
  <si>
    <t>mėnesio*</t>
  </si>
  <si>
    <t>metų**</t>
  </si>
  <si>
    <t>Belgija</t>
  </si>
  <si>
    <t>Bulgarija</t>
  </si>
  <si>
    <t>Čekija</t>
  </si>
  <si>
    <t>Danija</t>
  </si>
  <si>
    <t>Vokietija</t>
  </si>
  <si>
    <t>ES šalys</t>
  </si>
  <si>
    <t>Estija</t>
  </si>
  <si>
    <t>Airija</t>
  </si>
  <si>
    <t>Graikija</t>
  </si>
  <si>
    <t>Ispanija</t>
  </si>
  <si>
    <t>Prancūzija</t>
  </si>
  <si>
    <t>Italija</t>
  </si>
  <si>
    <t>Kipras</t>
  </si>
  <si>
    <t>Latvija</t>
  </si>
  <si>
    <t>Lietuva</t>
  </si>
  <si>
    <t>Olandija</t>
  </si>
  <si>
    <t>Austrija</t>
  </si>
  <si>
    <t>Lenkija</t>
  </si>
  <si>
    <t>Portugalija</t>
  </si>
  <si>
    <t>Rumunija</t>
  </si>
  <si>
    <t>Slovėnija</t>
  </si>
  <si>
    <t>Švedija</t>
  </si>
  <si>
    <t>Pastaba: žalio ekologiško pieno supirkimo kainos skelbiamos pagal 2017 m. balandžio 20 d. Europos Komisijos įgyvendinimo 
reglamentą (ES) 2017/1185.</t>
  </si>
  <si>
    <t xml:space="preserve">* lyginant 2025 m. vasario mėn. su sausio mėn. </t>
  </si>
  <si>
    <t>** lyginant 2025 m. vasario mėn. su 2024 m. vasario mėn.</t>
  </si>
  <si>
    <t>Šaltiniai – ŽŪDC (LŽŪMPRIS), 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</si>
</sst>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Aptos Narrow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  <charset val="186"/>
    </font>
    <font>
      <sz val="9"/>
      <name val="Times New Roman"/>
      <family val="1"/>
    </font>
    <font>
      <sz val="8"/>
      <color theme="1"/>
      <name val="Times New Roman"/>
      <family val="1"/>
    </font>
    <font>
      <b/>
      <sz val="9"/>
      <color theme="1"/>
      <name val="Times New Roman"/>
      <family val="1"/>
    </font>
    <font>
      <b/>
      <sz val="8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/>
      <diagonal/>
    </border>
  </borders>
  <cellStyleXfs count="2">
    <xf numFmtId="0" fontId="0" fillId="0" borderId="0"/>
    <xf numFmtId="0" fontId="5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4" fontId="6" fillId="3" borderId="5" xfId="1" applyNumberFormat="1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4" fontId="6" fillId="4" borderId="5" xfId="0" applyNumberFormat="1" applyFont="1" applyFill="1" applyBorder="1" applyAlignment="1">
      <alignment horizontal="center" vertical="center" wrapText="1"/>
    </xf>
    <xf numFmtId="0" fontId="4" fillId="0" borderId="0" xfId="0" applyFont="1"/>
    <xf numFmtId="2" fontId="7" fillId="0" borderId="7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2" fontId="7" fillId="0" borderId="8" xfId="0" applyNumberFormat="1" applyFont="1" applyBorder="1" applyAlignment="1">
      <alignment horizontal="center" vertic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10" xfId="0" applyNumberFormat="1" applyFont="1" applyBorder="1" applyAlignment="1">
      <alignment horizontal="center" vertical="center"/>
    </xf>
    <xf numFmtId="0" fontId="8" fillId="0" borderId="0" xfId="0" applyFont="1"/>
    <xf numFmtId="2" fontId="9" fillId="0" borderId="10" xfId="0" applyNumberFormat="1" applyFont="1" applyBorder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9" fillId="0" borderId="8" xfId="0" applyNumberFormat="1" applyFont="1" applyBorder="1" applyAlignment="1">
      <alignment horizontal="center" vertical="center"/>
    </xf>
    <xf numFmtId="2" fontId="9" fillId="0" borderId="9" xfId="0" applyNumberFormat="1" applyFont="1" applyBorder="1" applyAlignment="1">
      <alignment horizontal="center" vertical="center"/>
    </xf>
    <xf numFmtId="0" fontId="4" fillId="0" borderId="11" xfId="0" applyFont="1" applyBorder="1"/>
    <xf numFmtId="2" fontId="7" fillId="0" borderId="12" xfId="0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 wrapText="1"/>
    </xf>
    <xf numFmtId="0" fontId="0" fillId="0" borderId="13" xfId="0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/>
    </xf>
  </cellXfs>
  <cellStyles count="2">
    <cellStyle name="Įprastas" xfId="0" builtinId="0"/>
    <cellStyle name="Normal 2" xfId="1" xr:uid="{8AB05B94-7206-468F-88E2-BBD323F2012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85659-773A-4782-B90A-3232BC664FA0}">
  <dimension ref="A2:G32"/>
  <sheetViews>
    <sheetView showGridLines="0" tabSelected="1" workbookViewId="0">
      <selection activeCell="A2" sqref="A2:G2"/>
    </sheetView>
  </sheetViews>
  <sheetFormatPr defaultColWidth="9.109375" defaultRowHeight="13.8" x14ac:dyDescent="0.25"/>
  <cols>
    <col min="1" max="1" width="14" style="3" customWidth="1"/>
    <col min="2" max="7" width="12.6640625" style="3" customWidth="1"/>
    <col min="8" max="16384" width="9.109375" style="3"/>
  </cols>
  <sheetData>
    <row r="2" spans="1:7" x14ac:dyDescent="0.25">
      <c r="A2" s="1" t="s">
        <v>0</v>
      </c>
      <c r="B2" s="2"/>
      <c r="C2" s="2"/>
      <c r="D2" s="2"/>
      <c r="E2" s="2"/>
      <c r="F2" s="2"/>
      <c r="G2" s="2"/>
    </row>
    <row r="4" spans="1:7" x14ac:dyDescent="0.25">
      <c r="A4" s="4"/>
      <c r="B4" s="5">
        <v>2024</v>
      </c>
      <c r="C4" s="6"/>
      <c r="D4" s="7">
        <v>2025</v>
      </c>
      <c r="E4" s="6"/>
      <c r="F4" s="8" t="s">
        <v>1</v>
      </c>
      <c r="G4" s="8"/>
    </row>
    <row r="5" spans="1:7" x14ac:dyDescent="0.25">
      <c r="A5" s="9"/>
      <c r="B5" s="10" t="s">
        <v>2</v>
      </c>
      <c r="C5" s="10" t="s">
        <v>3</v>
      </c>
      <c r="D5" s="10" t="s">
        <v>4</v>
      </c>
      <c r="E5" s="10" t="s">
        <v>2</v>
      </c>
      <c r="F5" s="11" t="s">
        <v>5</v>
      </c>
      <c r="G5" s="11" t="s">
        <v>6</v>
      </c>
    </row>
    <row r="6" spans="1:7" x14ac:dyDescent="0.25">
      <c r="A6" s="12" t="s">
        <v>7</v>
      </c>
      <c r="B6" s="13">
        <v>50.73</v>
      </c>
      <c r="C6" s="14">
        <v>58.31</v>
      </c>
      <c r="D6" s="14">
        <v>58.59</v>
      </c>
      <c r="E6" s="14">
        <v>59.15</v>
      </c>
      <c r="F6" s="15">
        <f t="shared" ref="F6:F27" si="0">(E6/D6-1)*100</f>
        <v>0.95579450418159517</v>
      </c>
      <c r="G6" s="16">
        <f t="shared" ref="G6:G27" si="1">(E6/B6-1)*100</f>
        <v>16.597673960181346</v>
      </c>
    </row>
    <row r="7" spans="1:7" x14ac:dyDescent="0.25">
      <c r="A7" s="12" t="s">
        <v>8</v>
      </c>
      <c r="B7" s="17">
        <v>61.57</v>
      </c>
      <c r="C7" s="14">
        <v>66.790000000000006</v>
      </c>
      <c r="D7" s="14">
        <v>68.349999999999994</v>
      </c>
      <c r="E7" s="14">
        <v>68.209999999999994</v>
      </c>
      <c r="F7" s="15">
        <f t="shared" si="0"/>
        <v>-0.20482809070958563</v>
      </c>
      <c r="G7" s="16">
        <f t="shared" si="1"/>
        <v>10.784472957609204</v>
      </c>
    </row>
    <row r="8" spans="1:7" x14ac:dyDescent="0.25">
      <c r="A8" s="12" t="s">
        <v>9</v>
      </c>
      <c r="B8" s="17">
        <v>46.76</v>
      </c>
      <c r="C8" s="14">
        <v>52.37</v>
      </c>
      <c r="D8" s="14">
        <v>52.57</v>
      </c>
      <c r="E8" s="14">
        <v>53.5</v>
      </c>
      <c r="F8" s="15">
        <f t="shared" si="0"/>
        <v>1.7690698116796577</v>
      </c>
      <c r="G8" s="16">
        <f t="shared" si="1"/>
        <v>14.414029084687762</v>
      </c>
    </row>
    <row r="9" spans="1:7" x14ac:dyDescent="0.25">
      <c r="A9" s="12" t="s">
        <v>10</v>
      </c>
      <c r="B9" s="17">
        <v>51.24</v>
      </c>
      <c r="C9" s="14">
        <v>63.82</v>
      </c>
      <c r="D9" s="14">
        <v>63.8</v>
      </c>
      <c r="E9" s="14">
        <v>63.81</v>
      </c>
      <c r="F9" s="15">
        <f t="shared" si="0"/>
        <v>1.5673981191222097E-2</v>
      </c>
      <c r="G9" s="16">
        <f t="shared" si="1"/>
        <v>24.531615925058546</v>
      </c>
    </row>
    <row r="10" spans="1:7" x14ac:dyDescent="0.25">
      <c r="A10" s="12" t="s">
        <v>11</v>
      </c>
      <c r="B10" s="17">
        <v>56.3</v>
      </c>
      <c r="C10" s="14">
        <v>63.4</v>
      </c>
      <c r="D10" s="14">
        <v>63.54</v>
      </c>
      <c r="E10" s="14">
        <v>64.040000000000006</v>
      </c>
      <c r="F10" s="15">
        <f t="shared" si="0"/>
        <v>0.78690588605603295</v>
      </c>
      <c r="G10" s="16">
        <f t="shared" si="1"/>
        <v>13.747779751332168</v>
      </c>
    </row>
    <row r="11" spans="1:7" x14ac:dyDescent="0.25">
      <c r="A11" s="12" t="s">
        <v>12</v>
      </c>
      <c r="B11" s="17">
        <v>53.24</v>
      </c>
      <c r="C11" s="14">
        <v>60</v>
      </c>
      <c r="D11" s="14">
        <v>60.39</v>
      </c>
      <c r="E11" s="14">
        <v>60.55</v>
      </c>
      <c r="F11" s="15">
        <f t="shared" si="0"/>
        <v>0.26494452723959672</v>
      </c>
      <c r="G11" s="16">
        <f t="shared" si="1"/>
        <v>13.730277986476324</v>
      </c>
    </row>
    <row r="12" spans="1:7" x14ac:dyDescent="0.25">
      <c r="A12" s="12" t="s">
        <v>13</v>
      </c>
      <c r="B12" s="17">
        <v>36.58</v>
      </c>
      <c r="C12" s="14">
        <v>45.67</v>
      </c>
      <c r="D12" s="14">
        <v>49.75</v>
      </c>
      <c r="E12" s="14">
        <v>50.16</v>
      </c>
      <c r="F12" s="15">
        <f t="shared" si="0"/>
        <v>0.82412060301506607</v>
      </c>
      <c r="G12" s="16">
        <f t="shared" si="1"/>
        <v>37.124111536358662</v>
      </c>
    </row>
    <row r="13" spans="1:7" x14ac:dyDescent="0.25">
      <c r="A13" s="12" t="s">
        <v>14</v>
      </c>
      <c r="B13" s="17">
        <v>59.56</v>
      </c>
      <c r="C13" s="14">
        <v>66.2</v>
      </c>
      <c r="D13" s="14">
        <v>67.97</v>
      </c>
      <c r="E13" s="14">
        <v>72.86</v>
      </c>
      <c r="F13" s="15">
        <f t="shared" si="0"/>
        <v>7.1943504487273824</v>
      </c>
      <c r="G13" s="16">
        <f t="shared" si="1"/>
        <v>22.330423102753528</v>
      </c>
    </row>
    <row r="14" spans="1:7" x14ac:dyDescent="0.25">
      <c r="A14" s="12" t="s">
        <v>15</v>
      </c>
      <c r="B14" s="17">
        <v>59.49</v>
      </c>
      <c r="C14" s="14">
        <v>60.64</v>
      </c>
      <c r="D14" s="14">
        <v>60</v>
      </c>
      <c r="E14" s="14">
        <v>59.47</v>
      </c>
      <c r="F14" s="15">
        <f>(E14/D14-1)*100</f>
        <v>-0.88333333333333597</v>
      </c>
      <c r="G14" s="16">
        <f t="shared" si="1"/>
        <v>-3.3619095646331143E-2</v>
      </c>
    </row>
    <row r="15" spans="1:7" x14ac:dyDescent="0.25">
      <c r="A15" s="12" t="s">
        <v>16</v>
      </c>
      <c r="B15" s="17">
        <v>61.75</v>
      </c>
      <c r="C15" s="14">
        <v>60.1</v>
      </c>
      <c r="D15" s="14">
        <v>60</v>
      </c>
      <c r="E15" s="14">
        <v>60</v>
      </c>
      <c r="F15" s="15">
        <f t="shared" si="0"/>
        <v>0</v>
      </c>
      <c r="G15" s="16">
        <f t="shared" si="1"/>
        <v>-2.8340080971659964</v>
      </c>
    </row>
    <row r="16" spans="1:7" x14ac:dyDescent="0.25">
      <c r="A16" s="12" t="s">
        <v>17</v>
      </c>
      <c r="B16" s="17">
        <v>50</v>
      </c>
      <c r="C16" s="14">
        <v>53.43</v>
      </c>
      <c r="D16" s="14">
        <v>52.42</v>
      </c>
      <c r="E16" s="14">
        <v>50.97</v>
      </c>
      <c r="F16" s="15">
        <f t="shared" si="0"/>
        <v>-2.7661198016024513</v>
      </c>
      <c r="G16" s="16">
        <f t="shared" si="1"/>
        <v>1.9400000000000084</v>
      </c>
    </row>
    <row r="17" spans="1:7" x14ac:dyDescent="0.25">
      <c r="A17" s="12" t="s">
        <v>18</v>
      </c>
      <c r="B17" s="17">
        <v>64.13</v>
      </c>
      <c r="C17" s="14">
        <v>70.5</v>
      </c>
      <c r="D17" s="14">
        <v>70.5</v>
      </c>
      <c r="E17" s="14">
        <v>72.75</v>
      </c>
      <c r="F17" s="15">
        <f t="shared" si="0"/>
        <v>3.1914893617021267</v>
      </c>
      <c r="G17" s="16">
        <f t="shared" si="1"/>
        <v>13.441447060658041</v>
      </c>
    </row>
    <row r="18" spans="1:7" x14ac:dyDescent="0.25">
      <c r="A18" s="12" t="s">
        <v>19</v>
      </c>
      <c r="B18" s="17">
        <v>103.58</v>
      </c>
      <c r="C18" s="14">
        <v>104.22</v>
      </c>
      <c r="D18" s="14">
        <v>104.37</v>
      </c>
      <c r="E18" s="14">
        <v>103.96</v>
      </c>
      <c r="F18" s="15">
        <f t="shared" si="0"/>
        <v>-0.39283318961388369</v>
      </c>
      <c r="G18" s="16">
        <f t="shared" si="1"/>
        <v>0.36686619038424073</v>
      </c>
    </row>
    <row r="19" spans="1:7" x14ac:dyDescent="0.25">
      <c r="A19" s="12" t="s">
        <v>20</v>
      </c>
      <c r="B19" s="17">
        <v>37.03</v>
      </c>
      <c r="C19" s="14">
        <v>45.55</v>
      </c>
      <c r="D19" s="14">
        <v>45.67</v>
      </c>
      <c r="E19" s="14">
        <v>46.12</v>
      </c>
      <c r="F19" s="15">
        <f>(E19/D19-1)*100</f>
        <v>0.98532953798990963</v>
      </c>
      <c r="G19" s="16">
        <f>(E19/B19-1)*100</f>
        <v>24.54766405617066</v>
      </c>
    </row>
    <row r="20" spans="1:7" x14ac:dyDescent="0.25">
      <c r="A20" s="18" t="s">
        <v>21</v>
      </c>
      <c r="B20" s="19">
        <v>46</v>
      </c>
      <c r="C20" s="20">
        <v>58.27</v>
      </c>
      <c r="D20" s="20">
        <v>58.46</v>
      </c>
      <c r="E20" s="20">
        <v>57.26</v>
      </c>
      <c r="F20" s="21">
        <f t="shared" si="0"/>
        <v>-2.0526855969894009</v>
      </c>
      <c r="G20" s="22">
        <f t="shared" si="1"/>
        <v>24.478260869565215</v>
      </c>
    </row>
    <row r="21" spans="1:7" x14ac:dyDescent="0.25">
      <c r="A21" s="12" t="s">
        <v>22</v>
      </c>
      <c r="B21" s="17">
        <v>57.75</v>
      </c>
      <c r="C21" s="14">
        <v>64.81</v>
      </c>
      <c r="D21" s="14">
        <v>63.5</v>
      </c>
      <c r="E21" s="14">
        <v>63.5</v>
      </c>
      <c r="F21" s="15">
        <f t="shared" si="0"/>
        <v>0</v>
      </c>
      <c r="G21" s="16">
        <f t="shared" si="1"/>
        <v>9.9567099567099646</v>
      </c>
    </row>
    <row r="22" spans="1:7" x14ac:dyDescent="0.25">
      <c r="A22" s="12" t="s">
        <v>23</v>
      </c>
      <c r="B22" s="17">
        <v>53.81</v>
      </c>
      <c r="C22" s="14">
        <v>58.69</v>
      </c>
      <c r="D22" s="14">
        <v>60.63</v>
      </c>
      <c r="E22" s="14">
        <v>61.01</v>
      </c>
      <c r="F22" s="15">
        <f t="shared" si="0"/>
        <v>0.62675243278904613</v>
      </c>
      <c r="G22" s="16">
        <f t="shared" si="1"/>
        <v>13.380412562720668</v>
      </c>
    </row>
    <row r="23" spans="1:7" x14ac:dyDescent="0.25">
      <c r="A23" s="12" t="s">
        <v>24</v>
      </c>
      <c r="B23" s="17">
        <v>63.23</v>
      </c>
      <c r="C23" s="14">
        <v>66.92</v>
      </c>
      <c r="D23" s="14">
        <v>65.489999999999995</v>
      </c>
      <c r="E23" s="14">
        <v>68.13</v>
      </c>
      <c r="F23" s="15">
        <f t="shared" si="0"/>
        <v>4.0311497938616547</v>
      </c>
      <c r="G23" s="16">
        <f t="shared" si="1"/>
        <v>7.7494860034793556</v>
      </c>
    </row>
    <row r="24" spans="1:7" x14ac:dyDescent="0.25">
      <c r="A24" s="12" t="s">
        <v>25</v>
      </c>
      <c r="B24" s="17">
        <v>54.81</v>
      </c>
      <c r="C24" s="14">
        <v>54.24</v>
      </c>
      <c r="D24" s="14">
        <v>53.01</v>
      </c>
      <c r="E24" s="14">
        <v>53.94</v>
      </c>
      <c r="F24" s="15">
        <f t="shared" si="0"/>
        <v>1.7543859649122862</v>
      </c>
      <c r="G24" s="16">
        <f t="shared" si="1"/>
        <v>-1.5873015873015928</v>
      </c>
    </row>
    <row r="25" spans="1:7" x14ac:dyDescent="0.25">
      <c r="A25" s="12" t="s">
        <v>26</v>
      </c>
      <c r="B25" s="17">
        <v>42.97</v>
      </c>
      <c r="C25" s="14">
        <v>43.98</v>
      </c>
      <c r="D25" s="14">
        <v>43.5</v>
      </c>
      <c r="E25" s="14">
        <v>43.2</v>
      </c>
      <c r="F25" s="15">
        <f t="shared" si="0"/>
        <v>-0.68965517241378338</v>
      </c>
      <c r="G25" s="16">
        <f>(E25/B25-1)*100</f>
        <v>0.53525715615547753</v>
      </c>
    </row>
    <row r="26" spans="1:7" x14ac:dyDescent="0.25">
      <c r="A26" s="12" t="s">
        <v>27</v>
      </c>
      <c r="B26" s="17">
        <v>55.06</v>
      </c>
      <c r="C26" s="14">
        <v>59.13</v>
      </c>
      <c r="D26" s="14">
        <v>59.27</v>
      </c>
      <c r="E26" s="14">
        <v>59.36</v>
      </c>
      <c r="F26" s="15">
        <f t="shared" si="0"/>
        <v>0.15184747764467321</v>
      </c>
      <c r="G26" s="16">
        <f t="shared" si="1"/>
        <v>7.8096621867054017</v>
      </c>
    </row>
    <row r="27" spans="1:7" ht="14.4" thickBot="1" x14ac:dyDescent="0.3">
      <c r="A27" s="23" t="s">
        <v>28</v>
      </c>
      <c r="B27" s="24">
        <v>49.16</v>
      </c>
      <c r="C27" s="25">
        <v>58.41</v>
      </c>
      <c r="D27" s="25">
        <v>62.72</v>
      </c>
      <c r="E27" s="25">
        <v>64.900000000000006</v>
      </c>
      <c r="F27" s="15">
        <f t="shared" si="0"/>
        <v>3.475765306122458</v>
      </c>
      <c r="G27" s="16">
        <f t="shared" si="1"/>
        <v>32.017900732302707</v>
      </c>
    </row>
    <row r="28" spans="1:7" ht="25.5" customHeight="1" thickTop="1" x14ac:dyDescent="0.25">
      <c r="A28" s="26" t="s">
        <v>29</v>
      </c>
      <c r="B28" s="27"/>
      <c r="C28" s="27"/>
      <c r="D28" s="27"/>
      <c r="E28" s="27"/>
      <c r="F28" s="27"/>
      <c r="G28" s="27"/>
    </row>
    <row r="29" spans="1:7" x14ac:dyDescent="0.25">
      <c r="A29" s="28" t="s">
        <v>30</v>
      </c>
    </row>
    <row r="30" spans="1:7" x14ac:dyDescent="0.25">
      <c r="A30" s="28" t="s">
        <v>31</v>
      </c>
    </row>
    <row r="31" spans="1:7" x14ac:dyDescent="0.25">
      <c r="A31" s="28"/>
    </row>
    <row r="32" spans="1:7" x14ac:dyDescent="0.25">
      <c r="A32" s="28"/>
      <c r="G32" s="29" t="s">
        <v>32</v>
      </c>
    </row>
  </sheetData>
  <mergeCells count="6">
    <mergeCell ref="A2:G2"/>
    <mergeCell ref="A4:A5"/>
    <mergeCell ref="B4:C4"/>
    <mergeCell ref="D4:E4"/>
    <mergeCell ref="F4:G4"/>
    <mergeCell ref="A28:G28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2025-04-29T09:42:01Z</dcterms:created>
  <dcterms:modified xsi:type="dcterms:W3CDTF">2025-04-29T09:43:11Z</dcterms:modified>
</cp:coreProperties>
</file>