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SKAIČIUS\"/>
    </mc:Choice>
  </mc:AlternateContent>
  <xr:revisionPtr revIDLastSave="0" documentId="13_ncr:1_{22D17536-E0CD-4BE7-AE82-F7438698D5C4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<sst xmlns="http://schemas.openxmlformats.org/spreadsheetml/2006/main" count="23" uniqueCount="18">
  <si>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</si>
  <si>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</si>
  <si>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</si>
  <si>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</si>
  <si>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</si>
  <si>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</si>
  <si>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</si>
  <si>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</si>
  <si>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</si>
  <si>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</si>
  <si>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</si>
  <si>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</si>
  <si>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sausis</t>
  </si>
  <si>
    <t>vasaris</t>
  </si>
  <si>
    <t xml:space="preserve">Avių ir ožkų skerdimai Lietuvos įmonėse 2025 m. sausio–kovo mėn., vnt. </t>
  </si>
  <si>
    <t>kovas</t>
  </si>
  <si>
    <t xml:space="preserve">* lyginant 2025 m. kovo mėn. su 2025 m. vasario mėn. </t>
  </si>
  <si>
    <t>** lyginant 2025 m. kovo mėn. su 2024 m. kovo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</si>
</sst>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R19" sqref="R19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1" t="s">
        <v>14</v>
      </c>
      <c r="B3" s="31"/>
      <c r="C3" s="31"/>
      <c r="D3" s="31"/>
      <c r="E3" s="31"/>
      <c r="F3" s="31"/>
      <c r="G3" s="31"/>
    </row>
    <row r="5" spans="1:14" ht="15" customHeight="1" x14ac:dyDescent="0.25">
      <c r="A5" s="29" t="s">
        <v>0</v>
      </c>
      <c r="B5" s="26">
        <v>2024</v>
      </c>
      <c r="C5" s="32">
        <v>2025</v>
      </c>
      <c r="D5" s="32"/>
      <c r="E5" s="33"/>
      <c r="F5" s="27" t="s">
        <v>1</v>
      </c>
      <c r="G5" s="28"/>
    </row>
    <row r="6" spans="1:14" x14ac:dyDescent="0.25">
      <c r="A6" s="30"/>
      <c r="B6" s="2" t="s">
        <v>15</v>
      </c>
      <c r="C6" s="2" t="s">
        <v>12</v>
      </c>
      <c r="D6" s="2" t="s">
        <v>13</v>
      </c>
      <c r="E6" s="2" t="s">
        <v>15</v>
      </c>
      <c r="F6" s="2" t="s">
        <v>2</v>
      </c>
      <c r="G6" s="22" t="s">
        <v>3</v>
      </c>
    </row>
    <row r="7" spans="1:14" x14ac:dyDescent="0.25">
      <c r="A7" s="11" t="s">
        <v>6</v>
      </c>
      <c r="B7" s="8">
        <v>245</v>
      </c>
      <c r="C7" s="23">
        <v>259</v>
      </c>
      <c r="D7" s="23">
        <v>166</v>
      </c>
      <c r="E7" s="8">
        <v>173</v>
      </c>
      <c r="F7" s="9">
        <f>E7/D7*100-100</f>
        <v>4.2168674698795314</v>
      </c>
      <c r="G7" s="12">
        <f>E7/B7*100-100</f>
        <v>-29.387755102040813</v>
      </c>
      <c r="I7" s="3"/>
      <c r="J7" s="3"/>
    </row>
    <row r="8" spans="1:14" x14ac:dyDescent="0.25">
      <c r="A8" s="11" t="s">
        <v>5</v>
      </c>
      <c r="B8" s="10">
        <v>247</v>
      </c>
      <c r="C8" s="24">
        <v>168</v>
      </c>
      <c r="D8" s="24">
        <v>180</v>
      </c>
      <c r="E8" s="10">
        <v>229</v>
      </c>
      <c r="F8" s="9">
        <f>E8/D8*100-100</f>
        <v>27.222222222222214</v>
      </c>
      <c r="G8" s="12">
        <f>E8/B8*100-100</f>
        <v>-7.2874493927125457</v>
      </c>
      <c r="I8" s="3"/>
      <c r="J8" s="3"/>
    </row>
    <row r="9" spans="1:14" ht="15" customHeight="1" x14ac:dyDescent="0.25">
      <c r="A9" s="13" t="s">
        <v>7</v>
      </c>
      <c r="B9" s="20">
        <v>492</v>
      </c>
      <c r="C9" s="20">
        <v>427</v>
      </c>
      <c r="D9" s="20">
        <v>346</v>
      </c>
      <c r="E9" s="20">
        <v>402</v>
      </c>
      <c r="F9" s="4">
        <f>E9/D9*100-100</f>
        <v>16.184971098265891</v>
      </c>
      <c r="G9" s="14">
        <f>E9/B9*100-100</f>
        <v>-18.292682926829272</v>
      </c>
      <c r="I9" s="3"/>
      <c r="J9" s="3"/>
    </row>
    <row r="10" spans="1:14" ht="15" customHeight="1" x14ac:dyDescent="0.25">
      <c r="A10" s="15" t="s">
        <v>8</v>
      </c>
      <c r="B10" s="25" t="s">
        <v>11</v>
      </c>
      <c r="C10" s="16" t="s">
        <v>11</v>
      </c>
      <c r="D10" s="16" t="s">
        <v>11</v>
      </c>
      <c r="E10" s="16"/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16</v>
      </c>
    </row>
    <row r="14" spans="1:14" ht="15" customHeight="1" x14ac:dyDescent="0.25">
      <c r="A14" s="1" t="s">
        <v>17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A3:G3"/>
    <mergeCell ref="C5:E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2025-04-22T05:06:13Z</dcterms:modified>
</cp:coreProperties>
</file>