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7BFB8D1B-0164-4274-A8A9-DFC5282BAD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H6" i="1"/>
  <c r="G8" i="1"/>
  <c r="H8" i="1"/>
</calcChain>
</file>

<file path=xl/sharedStrings.xml><?xml version="1.0" encoding="utf-8"?>
<sst xmlns="http://schemas.openxmlformats.org/spreadsheetml/2006/main" count="23" uniqueCount="21">
  <si>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</si>
  <si>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</si>
  <si>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</si>
  <si>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</si>
  <si>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</si>
  <si>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</si>
  <si>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</si>
  <si>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</si>
  <si>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</si>
  <si>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</si>
  <si>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</si>
  <si>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</si>
  <si>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</si>
  <si>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10 sav.
(03 03-09)</t>
  </si>
  <si>
    <t>11 sav.
(03 10-16)</t>
  </si>
  <si>
    <t>12 sav.
(03 17-23)</t>
  </si>
  <si>
    <t>13 sav.
(03 24-30)</t>
  </si>
  <si>
    <t>13 sav.
(03 25-31)</t>
  </si>
  <si>
    <t>Avių kainos Lietuvos įmonėse 2025 m. 10-13 sav., EUR/100 kg skerdenų (be PVM)</t>
  </si>
  <si>
    <t>* lyginant 2025 m. 13 savaitę su 2025 m. 12 savaite</t>
  </si>
  <si>
    <t>** lyginant 2025 m. 13 savaitę su 2024  m. 13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</si>
</sst>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J19" sqref="J19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3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637.29999999999995</v>
      </c>
      <c r="C6" s="25">
        <v>754.3</v>
      </c>
      <c r="D6" s="20">
        <v>703.03</v>
      </c>
      <c r="E6" s="20">
        <v>745.64</v>
      </c>
      <c r="F6" s="20">
        <v>788.23</v>
      </c>
      <c r="G6" s="14">
        <f>F6/E6*100-100</f>
        <v>5.7118716807038368</v>
      </c>
      <c r="H6" s="15">
        <f>F6/B6*100-100</f>
        <v>23.682723991840589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5">
        <v>503</v>
      </c>
      <c r="F7" s="20">
        <v>524.96</v>
      </c>
      <c r="G7" s="14">
        <f>F7/E7*100-100</f>
        <v>4.3658051689860855</v>
      </c>
      <c r="H7" s="15" t="s">
        <v>11</v>
      </c>
      <c r="I7" s="6"/>
    </row>
    <row r="8" spans="1:9" ht="15" customHeight="1">
      <c r="A8" s="16" t="s">
        <v>2</v>
      </c>
      <c r="B8" s="32">
        <v>537.96</v>
      </c>
      <c r="C8" s="21">
        <v>624.39</v>
      </c>
      <c r="D8" s="21">
        <v>591.24</v>
      </c>
      <c r="E8" s="21">
        <v>623.80999999999995</v>
      </c>
      <c r="F8" s="21">
        <v>626.41</v>
      </c>
      <c r="G8" s="17">
        <f>F8/E8*100-100</f>
        <v>0.41679357496673219</v>
      </c>
      <c r="H8" s="18">
        <f>F8/B8*100-100</f>
        <v>16.441742880511541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2025-04-01T07:28:29Z</dcterms:modified>
</cp:coreProperties>
</file>