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1 sav\Lenteles\"/>
    </mc:Choice>
  </mc:AlternateContent>
  <xr:revisionPtr revIDLastSave="0" documentId="13_ncr:1_{588405CD-1C31-4D16-884B-AF054D7DA59A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<sst xmlns="http://schemas.openxmlformats.org/spreadsheetml/2006/main" count="248" uniqueCount="44">
  <si>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</si>
  <si>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</si>
  <si>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</si>
  <si>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</si>
  <si>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</si>
  <si>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</si>
  <si>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</si>
  <si>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</si>
  <si>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</si>
  <si>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</si>
  <si>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</si>
  <si>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</si>
  <si>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</si>
  <si>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</si>
  <si>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</si>
  <si>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</si>
  <si>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</si>
  <si>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</si>
  <si>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</si>
  <si>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</si>
  <si>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</si>
  <si>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</si>
  <si>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</si>
  <si>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</si>
  <si>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</si>
  <si>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</si>
  <si>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</si>
  <si>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</si>
  <si>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</si>
  <si>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</si>
  <si>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</si>
  <si>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</si>
  <si>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</si>
  <si>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</si>
  <si>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</si>
  <si>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</si>
  <si>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</si>
  <si>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</si>
  <si>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</si>
  <si>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Mata-
vimo
 vnt.</t>
  </si>
  <si>
    <t>10 sav.</t>
  </si>
  <si>
    <t>Paukštienos produktų ir kiaušinių vidutinės mažmeninės kainos Lietuvos didžiųjų prekybos tinklų (DPT) parduotuvėse*
2024–2025 m.  11 sav. (2024-03-15–2025-03-14)</t>
  </si>
  <si>
    <t>11 sav.</t>
  </si>
  <si>
    <t>7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</si>
</sst>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0" xfId="1" applyFont="1" applyBorder="1" applyAlignment="1">
      <alignment horizontal="right" vertical="center" wrapText="1"/>
    </xf>
    <xf numFmtId="2" fontId="14" fillId="0" borderId="40" xfId="1" applyNumberFormat="1" applyFont="1" applyBorder="1" applyAlignment="1">
      <alignment horizontal="right" vertical="center"/>
    </xf>
    <xf numFmtId="2" fontId="14" fillId="0" borderId="41" xfId="1" applyNumberFormat="1" applyFont="1" applyBorder="1" applyAlignment="1">
      <alignment horizontal="right" vertical="center"/>
    </xf>
    <xf numFmtId="2" fontId="14" fillId="0" borderId="42" xfId="1" applyNumberFormat="1" applyFont="1" applyBorder="1" applyAlignment="1">
      <alignment horizontal="right" vertical="center"/>
    </xf>
    <xf numFmtId="2" fontId="14" fillId="0" borderId="43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2" fontId="12" fillId="0" borderId="26" xfId="1" applyNumberFormat="1" applyFont="1" applyBorder="1" applyAlignment="1">
      <alignment horizontal="right" vertical="center"/>
    </xf>
    <xf numFmtId="0" fontId="12" fillId="3" borderId="11" xfId="1" applyFont="1" applyFill="1" applyBorder="1" applyAlignment="1">
      <alignment horizontal="center" vertical="center"/>
    </xf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  <xf numFmtId="0" fontId="12" fillId="0" borderId="17" xfId="1" applyFont="1" applyBorder="1" applyAlignment="1">
      <alignment horizontal="left" vertical="center" wrapText="1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62" t="s">
        <v>41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63" t="s">
        <v>0</v>
      </c>
      <c r="C4" s="63"/>
      <c r="D4" s="63"/>
      <c r="E4" s="63"/>
      <c r="F4" s="64"/>
      <c r="G4" s="69" t="s">
        <v>39</v>
      </c>
      <c r="H4" s="72" t="s">
        <v>1</v>
      </c>
      <c r="I4" s="73"/>
      <c r="J4" s="73"/>
      <c r="K4" s="73"/>
      <c r="L4" s="74"/>
      <c r="M4" s="75" t="s">
        <v>2</v>
      </c>
      <c r="N4" s="75"/>
      <c r="O4" s="76"/>
      <c r="P4" s="25"/>
      <c r="Q4" s="21"/>
    </row>
    <row r="5" spans="1:21" ht="15.6" customHeight="1" x14ac:dyDescent="0.25">
      <c r="B5" s="65"/>
      <c r="C5" s="65"/>
      <c r="D5" s="65"/>
      <c r="E5" s="65"/>
      <c r="F5" s="66"/>
      <c r="G5" s="70"/>
      <c r="H5" s="26"/>
      <c r="I5" s="61">
        <v>2024</v>
      </c>
      <c r="J5" s="79">
        <v>2025</v>
      </c>
      <c r="K5" s="80"/>
      <c r="L5" s="81"/>
      <c r="M5" s="77" t="s">
        <v>3</v>
      </c>
      <c r="N5" s="77" t="s">
        <v>4</v>
      </c>
      <c r="O5" s="78" t="s">
        <v>5</v>
      </c>
      <c r="P5" s="25"/>
      <c r="Q5" s="21"/>
    </row>
    <row r="6" spans="1:21" ht="37.049999999999997" customHeight="1" x14ac:dyDescent="0.25">
      <c r="A6" s="7"/>
      <c r="B6" s="67"/>
      <c r="C6" s="67"/>
      <c r="D6" s="67"/>
      <c r="E6" s="67"/>
      <c r="F6" s="68"/>
      <c r="G6" s="71"/>
      <c r="H6" s="26"/>
      <c r="I6" s="27" t="s">
        <v>42</v>
      </c>
      <c r="J6" s="27" t="s">
        <v>43</v>
      </c>
      <c r="K6" s="27" t="s">
        <v>40</v>
      </c>
      <c r="L6" s="27" t="s">
        <v>42</v>
      </c>
      <c r="M6" s="77"/>
      <c r="N6" s="77"/>
      <c r="O6" s="78"/>
      <c r="P6" s="25"/>
      <c r="Q6" s="21"/>
    </row>
    <row r="7" spans="1:21" ht="16.95" customHeight="1" x14ac:dyDescent="0.25">
      <c r="A7" s="8"/>
      <c r="B7" s="82" t="s">
        <v>6</v>
      </c>
      <c r="C7" s="85" t="s">
        <v>37</v>
      </c>
      <c r="D7" s="82"/>
      <c r="E7" s="85" t="s">
        <v>8</v>
      </c>
      <c r="F7" s="82"/>
      <c r="G7" s="88" t="s">
        <v>9</v>
      </c>
      <c r="H7" s="28" t="s">
        <v>10</v>
      </c>
      <c r="I7" s="29">
        <v>3.99</v>
      </c>
      <c r="J7" s="29">
        <v>3.98</v>
      </c>
      <c r="K7" s="29">
        <v>3.98</v>
      </c>
      <c r="L7" s="30">
        <v>3.98</v>
      </c>
      <c r="M7" s="31">
        <v>0</v>
      </c>
      <c r="N7" s="31">
        <v>0</v>
      </c>
      <c r="O7" s="32">
        <v>-0.25</v>
      </c>
      <c r="P7" s="33"/>
      <c r="Q7" s="34"/>
      <c r="R7" s="9"/>
      <c r="S7" s="9"/>
      <c r="T7" s="9"/>
      <c r="U7" s="9"/>
    </row>
    <row r="8" spans="1:21" ht="12" customHeight="1" x14ac:dyDescent="0.25">
      <c r="A8" s="8"/>
      <c r="B8" s="83"/>
      <c r="C8" s="86"/>
      <c r="D8" s="84"/>
      <c r="E8" s="87"/>
      <c r="F8" s="83"/>
      <c r="G8" s="89"/>
      <c r="H8" s="38" t="s">
        <v>11</v>
      </c>
      <c r="I8" s="39" t="s">
        <v>12</v>
      </c>
      <c r="J8" s="39" t="s">
        <v>12</v>
      </c>
      <c r="K8" s="39" t="s">
        <v>12</v>
      </c>
      <c r="L8" s="40" t="s">
        <v>12</v>
      </c>
      <c r="M8" s="41" t="s">
        <v>12</v>
      </c>
      <c r="N8" s="41" t="s">
        <v>12</v>
      </c>
      <c r="O8" s="42" t="s">
        <v>12</v>
      </c>
      <c r="P8" s="33"/>
      <c r="Q8" s="34"/>
      <c r="R8" s="9"/>
      <c r="S8" s="9"/>
      <c r="T8" s="9"/>
      <c r="U8" s="9"/>
    </row>
    <row r="9" spans="1:21" ht="16.95" customHeight="1" x14ac:dyDescent="0.25">
      <c r="A9" s="8"/>
      <c r="B9" s="83"/>
      <c r="C9" s="90" t="s">
        <v>7</v>
      </c>
      <c r="D9" s="91"/>
      <c r="E9" s="87"/>
      <c r="F9" s="83"/>
      <c r="G9" s="88" t="s">
        <v>9</v>
      </c>
      <c r="H9" s="28" t="s">
        <v>10</v>
      </c>
      <c r="I9" s="29">
        <v>2.35</v>
      </c>
      <c r="J9" s="29">
        <v>2.34</v>
      </c>
      <c r="K9" s="29">
        <v>2.33</v>
      </c>
      <c r="L9" s="30">
        <v>2.35</v>
      </c>
      <c r="M9" s="31">
        <v>0.86</v>
      </c>
      <c r="N9" s="31">
        <v>0.43</v>
      </c>
      <c r="O9" s="32">
        <v>0</v>
      </c>
      <c r="P9" s="33"/>
      <c r="Q9" s="34"/>
      <c r="R9" s="9"/>
      <c r="S9" s="9"/>
      <c r="T9" s="9"/>
      <c r="U9" s="9"/>
    </row>
    <row r="10" spans="1:21" ht="12" customHeight="1" x14ac:dyDescent="0.25">
      <c r="A10" s="8"/>
      <c r="B10" s="83"/>
      <c r="C10" s="86"/>
      <c r="D10" s="84"/>
      <c r="E10" s="87"/>
      <c r="F10" s="83"/>
      <c r="G10" s="89"/>
      <c r="H10" s="38" t="s">
        <v>11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41" t="s">
        <v>12</v>
      </c>
      <c r="O10" s="42" t="s">
        <v>12</v>
      </c>
      <c r="P10" s="43"/>
      <c r="Q10" s="34"/>
      <c r="R10" s="9"/>
      <c r="S10" s="9"/>
      <c r="T10" s="9"/>
      <c r="U10" s="9"/>
    </row>
    <row r="11" spans="1:21" ht="12" hidden="1" customHeight="1" x14ac:dyDescent="0.25">
      <c r="A11" s="8"/>
      <c r="B11" s="83"/>
      <c r="C11" s="36" t="s">
        <v>37</v>
      </c>
      <c r="D11" s="35"/>
      <c r="E11" s="87"/>
      <c r="F11" s="83"/>
      <c r="G11" s="44" t="s">
        <v>9</v>
      </c>
      <c r="H11" s="45" t="s">
        <v>10</v>
      </c>
      <c r="I11" s="39" t="s">
        <v>12</v>
      </c>
      <c r="J11" s="39" t="s">
        <v>12</v>
      </c>
      <c r="K11" s="39" t="s">
        <v>12</v>
      </c>
      <c r="L11" s="40" t="s">
        <v>12</v>
      </c>
      <c r="M11" s="41" t="s">
        <v>12</v>
      </c>
      <c r="N11" s="41" t="s">
        <v>12</v>
      </c>
      <c r="O11" s="42" t="s">
        <v>12</v>
      </c>
      <c r="P11" s="43"/>
      <c r="Q11" s="34"/>
      <c r="R11" s="9"/>
      <c r="S11" s="9"/>
      <c r="T11" s="9"/>
      <c r="U11" s="9"/>
    </row>
    <row r="12" spans="1:21" ht="10.199999999999999" hidden="1" customHeight="1" x14ac:dyDescent="0.25">
      <c r="A12" s="8"/>
      <c r="B12" s="83"/>
      <c r="C12" s="90" t="s">
        <v>13</v>
      </c>
      <c r="D12" s="91"/>
      <c r="E12" s="87"/>
      <c r="F12" s="83"/>
      <c r="G12" s="88" t="s">
        <v>9</v>
      </c>
      <c r="H12" s="28" t="s">
        <v>10</v>
      </c>
      <c r="I12" s="29" t="s">
        <v>12</v>
      </c>
      <c r="J12" s="29" t="s">
        <v>12</v>
      </c>
      <c r="K12" s="29" t="s">
        <v>12</v>
      </c>
      <c r="L12" s="30" t="s">
        <v>12</v>
      </c>
      <c r="M12" s="31" t="s">
        <v>12</v>
      </c>
      <c r="N12" s="31" t="s">
        <v>12</v>
      </c>
      <c r="O12" s="32" t="s">
        <v>12</v>
      </c>
      <c r="P12" s="33"/>
      <c r="Q12" s="34"/>
      <c r="R12" s="9"/>
      <c r="S12" s="9"/>
      <c r="T12" s="9"/>
      <c r="U12" s="9"/>
    </row>
    <row r="13" spans="1:21" ht="10.199999999999999" hidden="1" customHeight="1" x14ac:dyDescent="0.25">
      <c r="A13" s="8"/>
      <c r="B13" s="84"/>
      <c r="C13" s="86"/>
      <c r="D13" s="84"/>
      <c r="E13" s="86"/>
      <c r="F13" s="84"/>
      <c r="G13" s="89"/>
      <c r="H13" s="38" t="s">
        <v>11</v>
      </c>
      <c r="I13" s="39" t="s">
        <v>12</v>
      </c>
      <c r="J13" s="39" t="s">
        <v>12</v>
      </c>
      <c r="K13" s="39" t="s">
        <v>12</v>
      </c>
      <c r="L13" s="40" t="s">
        <v>12</v>
      </c>
      <c r="M13" s="41" t="s">
        <v>12</v>
      </c>
      <c r="N13" s="41" t="s">
        <v>12</v>
      </c>
      <c r="O13" s="42" t="s">
        <v>12</v>
      </c>
      <c r="P13" s="43"/>
      <c r="Q13" s="34"/>
      <c r="R13" s="9"/>
      <c r="S13" s="9"/>
      <c r="T13" s="9"/>
      <c r="U13" s="9"/>
    </row>
    <row r="14" spans="1:21" ht="13.2" customHeight="1" x14ac:dyDescent="0.25">
      <c r="A14" s="8"/>
      <c r="B14" s="91" t="s">
        <v>14</v>
      </c>
      <c r="C14" s="90" t="s">
        <v>37</v>
      </c>
      <c r="D14" s="91"/>
      <c r="E14" s="90" t="s">
        <v>16</v>
      </c>
      <c r="F14" s="91"/>
      <c r="G14" s="88" t="s">
        <v>9</v>
      </c>
      <c r="H14" s="45" t="s">
        <v>10</v>
      </c>
      <c r="I14" s="29">
        <v>5.49</v>
      </c>
      <c r="J14" s="29">
        <v>5.49</v>
      </c>
      <c r="K14" s="29">
        <v>5.49</v>
      </c>
      <c r="L14" s="30">
        <v>5.49</v>
      </c>
      <c r="M14" s="31">
        <v>0</v>
      </c>
      <c r="N14" s="31">
        <v>0</v>
      </c>
      <c r="O14" s="32">
        <v>0</v>
      </c>
      <c r="P14" s="43"/>
      <c r="Q14" s="34"/>
      <c r="R14" s="9"/>
      <c r="S14" s="9"/>
      <c r="T14" s="9"/>
      <c r="U14" s="9"/>
    </row>
    <row r="15" spans="1:21" ht="13.2" customHeight="1" x14ac:dyDescent="0.25">
      <c r="A15" s="8"/>
      <c r="B15" s="83"/>
      <c r="C15" s="86"/>
      <c r="D15" s="84"/>
      <c r="E15" s="87"/>
      <c r="F15" s="83"/>
      <c r="G15" s="89"/>
      <c r="H15" s="38" t="s">
        <v>11</v>
      </c>
      <c r="I15" s="39" t="s">
        <v>12</v>
      </c>
      <c r="J15" s="39" t="s">
        <v>12</v>
      </c>
      <c r="K15" s="39" t="s">
        <v>12</v>
      </c>
      <c r="L15" s="40" t="s">
        <v>12</v>
      </c>
      <c r="M15" s="41" t="s">
        <v>12</v>
      </c>
      <c r="N15" s="41" t="s">
        <v>12</v>
      </c>
      <c r="O15" s="42" t="s">
        <v>12</v>
      </c>
      <c r="P15" s="43"/>
      <c r="Q15" s="34"/>
      <c r="R15" s="9"/>
      <c r="S15" s="9"/>
      <c r="T15" s="9"/>
      <c r="U15" s="9"/>
    </row>
    <row r="16" spans="1:21" ht="15" customHeight="1" x14ac:dyDescent="0.25">
      <c r="A16" s="8"/>
      <c r="B16" s="83"/>
      <c r="C16" s="90" t="s">
        <v>15</v>
      </c>
      <c r="D16" s="91"/>
      <c r="E16" s="87"/>
      <c r="F16" s="83"/>
      <c r="G16" s="88" t="s">
        <v>9</v>
      </c>
      <c r="H16" s="28" t="s">
        <v>10</v>
      </c>
      <c r="I16" s="29">
        <v>3.35</v>
      </c>
      <c r="J16" s="29">
        <v>3.15</v>
      </c>
      <c r="K16" s="29">
        <v>3.22</v>
      </c>
      <c r="L16" s="30">
        <v>3.24</v>
      </c>
      <c r="M16" s="31">
        <v>0.62</v>
      </c>
      <c r="N16" s="31">
        <v>2.86</v>
      </c>
      <c r="O16" s="32">
        <v>-3.28</v>
      </c>
      <c r="P16" s="33"/>
      <c r="Q16" s="34"/>
      <c r="R16" s="9"/>
      <c r="S16" s="9"/>
      <c r="T16" s="9"/>
      <c r="U16" s="9"/>
    </row>
    <row r="17" spans="1:21" ht="12" customHeight="1" x14ac:dyDescent="0.25">
      <c r="A17" s="10"/>
      <c r="B17" s="83"/>
      <c r="C17" s="86"/>
      <c r="D17" s="84"/>
      <c r="E17" s="87"/>
      <c r="F17" s="83"/>
      <c r="G17" s="89"/>
      <c r="H17" s="38" t="s">
        <v>11</v>
      </c>
      <c r="I17" s="39" t="s">
        <v>12</v>
      </c>
      <c r="J17" s="39" t="s">
        <v>12</v>
      </c>
      <c r="K17" s="39" t="s">
        <v>12</v>
      </c>
      <c r="L17" s="40" t="s">
        <v>12</v>
      </c>
      <c r="M17" s="41" t="s">
        <v>12</v>
      </c>
      <c r="N17" s="41" t="s">
        <v>12</v>
      </c>
      <c r="O17" s="42" t="s">
        <v>12</v>
      </c>
      <c r="P17" s="43"/>
      <c r="Q17" s="34"/>
      <c r="R17" s="9"/>
      <c r="S17" s="9"/>
      <c r="T17" s="9"/>
      <c r="U17" s="9"/>
    </row>
    <row r="18" spans="1:21" ht="14.4" hidden="1" customHeight="1" x14ac:dyDescent="0.25">
      <c r="A18" s="10"/>
      <c r="B18" s="83"/>
      <c r="C18" s="90" t="s">
        <v>17</v>
      </c>
      <c r="D18" s="91"/>
      <c r="E18" s="87"/>
      <c r="F18" s="83"/>
      <c r="G18" s="88" t="s">
        <v>9</v>
      </c>
      <c r="H18" s="28" t="s">
        <v>10</v>
      </c>
      <c r="I18" s="29" t="s">
        <v>12</v>
      </c>
      <c r="J18" s="29" t="s">
        <v>12</v>
      </c>
      <c r="K18" s="29" t="s">
        <v>12</v>
      </c>
      <c r="L18" s="30" t="s">
        <v>12</v>
      </c>
      <c r="M18" s="31" t="s">
        <v>12</v>
      </c>
      <c r="N18" s="31" t="s">
        <v>12</v>
      </c>
      <c r="O18" s="32" t="s">
        <v>12</v>
      </c>
      <c r="P18" s="33"/>
      <c r="Q18" s="34"/>
      <c r="R18" s="9"/>
      <c r="S18" s="9"/>
      <c r="T18" s="9"/>
      <c r="U18" s="9"/>
    </row>
    <row r="19" spans="1:21" ht="11.4" hidden="1" customHeight="1" x14ac:dyDescent="0.25">
      <c r="A19" s="10"/>
      <c r="B19" s="84"/>
      <c r="C19" s="86"/>
      <c r="D19" s="84"/>
      <c r="E19" s="86"/>
      <c r="F19" s="84"/>
      <c r="G19" s="89"/>
      <c r="H19" s="38" t="s">
        <v>11</v>
      </c>
      <c r="I19" s="39" t="s">
        <v>12</v>
      </c>
      <c r="J19" s="39" t="s">
        <v>12</v>
      </c>
      <c r="K19" s="39" t="s">
        <v>12</v>
      </c>
      <c r="L19" s="40" t="s">
        <v>12</v>
      </c>
      <c r="M19" s="41" t="s">
        <v>12</v>
      </c>
      <c r="N19" s="41" t="s">
        <v>12</v>
      </c>
      <c r="O19" s="42" t="s">
        <v>12</v>
      </c>
      <c r="P19" s="43"/>
      <c r="Q19" s="34"/>
      <c r="R19" s="9"/>
      <c r="S19" s="9"/>
      <c r="T19" s="9"/>
      <c r="U19" s="9"/>
    </row>
    <row r="20" spans="1:21" ht="17.399999999999999" customHeight="1" x14ac:dyDescent="0.25">
      <c r="A20" s="10"/>
      <c r="B20" s="91" t="s">
        <v>18</v>
      </c>
      <c r="C20" s="90" t="s">
        <v>19</v>
      </c>
      <c r="D20" s="91"/>
      <c r="E20" s="90" t="s">
        <v>20</v>
      </c>
      <c r="F20" s="91"/>
      <c r="G20" s="92" t="s">
        <v>9</v>
      </c>
      <c r="H20" s="28" t="s">
        <v>10</v>
      </c>
      <c r="I20" s="29" t="s">
        <v>12</v>
      </c>
      <c r="J20" s="29">
        <v>5.9</v>
      </c>
      <c r="K20" s="29">
        <v>5.69</v>
      </c>
      <c r="L20" s="30">
        <v>5.69</v>
      </c>
      <c r="M20" s="31">
        <v>0</v>
      </c>
      <c r="N20" s="31">
        <v>-3.56</v>
      </c>
      <c r="O20" s="32" t="s">
        <v>12</v>
      </c>
      <c r="P20" s="33"/>
      <c r="Q20" s="34"/>
      <c r="R20" s="9"/>
      <c r="S20" s="9"/>
      <c r="T20" s="9"/>
      <c r="U20" s="9"/>
    </row>
    <row r="21" spans="1:21" ht="12.6" customHeight="1" x14ac:dyDescent="0.25">
      <c r="A21" s="10"/>
      <c r="B21" s="84"/>
      <c r="C21" s="86"/>
      <c r="D21" s="84"/>
      <c r="E21" s="86"/>
      <c r="F21" s="84"/>
      <c r="G21" s="89"/>
      <c r="H21" s="38" t="s">
        <v>11</v>
      </c>
      <c r="I21" s="39" t="s">
        <v>12</v>
      </c>
      <c r="J21" s="39" t="s">
        <v>12</v>
      </c>
      <c r="K21" s="39" t="s">
        <v>12</v>
      </c>
      <c r="L21" s="40" t="s">
        <v>12</v>
      </c>
      <c r="M21" s="41" t="s">
        <v>12</v>
      </c>
      <c r="N21" s="41" t="s">
        <v>12</v>
      </c>
      <c r="O21" s="42" t="s">
        <v>12</v>
      </c>
      <c r="P21" s="43"/>
      <c r="Q21" s="34"/>
      <c r="R21" s="9"/>
      <c r="S21" s="9"/>
      <c r="T21" s="9"/>
      <c r="U21" s="9"/>
    </row>
    <row r="22" spans="1:21" ht="13.2" customHeight="1" x14ac:dyDescent="0.25">
      <c r="A22" s="10"/>
      <c r="B22" s="91" t="s">
        <v>21</v>
      </c>
      <c r="C22" s="90" t="s">
        <v>19</v>
      </c>
      <c r="D22" s="91"/>
      <c r="E22" s="90" t="s">
        <v>20</v>
      </c>
      <c r="F22" s="91"/>
      <c r="G22" s="92" t="s">
        <v>9</v>
      </c>
      <c r="H22" s="28" t="s">
        <v>10</v>
      </c>
      <c r="I22" s="29">
        <v>10.210000000000001</v>
      </c>
      <c r="J22" s="29">
        <v>10.14</v>
      </c>
      <c r="K22" s="29">
        <v>10.15</v>
      </c>
      <c r="L22" s="30">
        <v>10.15</v>
      </c>
      <c r="M22" s="31">
        <v>0</v>
      </c>
      <c r="N22" s="31">
        <v>0.1</v>
      </c>
      <c r="O22" s="32">
        <v>-0.59</v>
      </c>
      <c r="P22" s="33"/>
      <c r="Q22" s="34"/>
      <c r="R22" s="9"/>
      <c r="S22" s="9"/>
      <c r="T22" s="9"/>
      <c r="U22" s="9"/>
    </row>
    <row r="23" spans="1:21" ht="13.2" customHeight="1" x14ac:dyDescent="0.25">
      <c r="A23" s="10"/>
      <c r="B23" s="84"/>
      <c r="C23" s="86"/>
      <c r="D23" s="84"/>
      <c r="E23" s="86"/>
      <c r="F23" s="84"/>
      <c r="G23" s="89"/>
      <c r="H23" s="38" t="s">
        <v>11</v>
      </c>
      <c r="I23" s="39" t="s">
        <v>12</v>
      </c>
      <c r="J23" s="39" t="s">
        <v>12</v>
      </c>
      <c r="K23" s="39" t="s">
        <v>12</v>
      </c>
      <c r="L23" s="40" t="s">
        <v>12</v>
      </c>
      <c r="M23" s="41" t="s">
        <v>12</v>
      </c>
      <c r="N23" s="41" t="s">
        <v>12</v>
      </c>
      <c r="O23" s="42" t="s">
        <v>12</v>
      </c>
      <c r="P23" s="43"/>
      <c r="Q23" s="34"/>
      <c r="R23" s="9"/>
      <c r="S23" s="9"/>
      <c r="T23" s="9"/>
      <c r="U23" s="9"/>
    </row>
    <row r="24" spans="1:21" ht="13.5" customHeight="1" x14ac:dyDescent="0.25">
      <c r="A24" s="10"/>
      <c r="B24" s="91" t="s">
        <v>22</v>
      </c>
      <c r="C24" s="90" t="s">
        <v>23</v>
      </c>
      <c r="D24" s="91"/>
      <c r="E24" s="90" t="s">
        <v>24</v>
      </c>
      <c r="F24" s="91"/>
      <c r="G24" s="92" t="s">
        <v>9</v>
      </c>
      <c r="H24" s="28" t="s">
        <v>10</v>
      </c>
      <c r="I24" s="29">
        <v>9.11</v>
      </c>
      <c r="J24" s="29">
        <v>9.1199999999999992</v>
      </c>
      <c r="K24" s="29">
        <v>9.1199999999999992</v>
      </c>
      <c r="L24" s="30">
        <v>9.1199999999999992</v>
      </c>
      <c r="M24" s="31">
        <v>0</v>
      </c>
      <c r="N24" s="31">
        <v>0</v>
      </c>
      <c r="O24" s="32">
        <v>0.11</v>
      </c>
      <c r="P24" s="33"/>
      <c r="Q24" s="34"/>
      <c r="R24" s="9"/>
      <c r="S24" s="9"/>
      <c r="T24" s="9"/>
      <c r="U24" s="9"/>
    </row>
    <row r="25" spans="1:21" ht="13.5" customHeight="1" x14ac:dyDescent="0.25">
      <c r="A25" s="10"/>
      <c r="B25" s="84"/>
      <c r="C25" s="86"/>
      <c r="D25" s="84"/>
      <c r="E25" s="86"/>
      <c r="F25" s="84"/>
      <c r="G25" s="89"/>
      <c r="H25" s="38" t="s">
        <v>11</v>
      </c>
      <c r="I25" s="39" t="s">
        <v>12</v>
      </c>
      <c r="J25" s="39" t="s">
        <v>12</v>
      </c>
      <c r="K25" s="39" t="s">
        <v>12</v>
      </c>
      <c r="L25" s="40" t="s">
        <v>12</v>
      </c>
      <c r="M25" s="41" t="s">
        <v>12</v>
      </c>
      <c r="N25" s="41" t="s">
        <v>12</v>
      </c>
      <c r="O25" s="42" t="s">
        <v>12</v>
      </c>
      <c r="P25" s="43"/>
      <c r="Q25" s="34"/>
      <c r="R25" s="9"/>
      <c r="S25" s="9"/>
      <c r="T25" s="9"/>
      <c r="U25" s="9"/>
    </row>
    <row r="26" spans="1:21" ht="12.75" customHeight="1" x14ac:dyDescent="0.25">
      <c r="A26" s="11"/>
      <c r="B26" s="91" t="s">
        <v>25</v>
      </c>
      <c r="C26" s="90" t="s">
        <v>26</v>
      </c>
      <c r="D26" s="91"/>
      <c r="E26" s="88" t="s">
        <v>27</v>
      </c>
      <c r="F26" s="91"/>
      <c r="G26" s="92" t="s">
        <v>28</v>
      </c>
      <c r="H26" s="28" t="s">
        <v>10</v>
      </c>
      <c r="I26" s="29">
        <v>2.46</v>
      </c>
      <c r="J26" s="29">
        <v>3.19</v>
      </c>
      <c r="K26" s="29">
        <v>3.13</v>
      </c>
      <c r="L26" s="30">
        <v>3.01</v>
      </c>
      <c r="M26" s="31">
        <v>-3.83</v>
      </c>
      <c r="N26" s="31">
        <v>-5.64</v>
      </c>
      <c r="O26" s="32">
        <v>22.36</v>
      </c>
      <c r="P26" s="33"/>
      <c r="Q26" s="34"/>
      <c r="R26" s="9"/>
      <c r="S26" s="9"/>
      <c r="T26" s="9"/>
      <c r="U26" s="9"/>
    </row>
    <row r="27" spans="1:21" ht="12.75" customHeight="1" x14ac:dyDescent="0.25">
      <c r="A27" s="11"/>
      <c r="B27" s="83"/>
      <c r="C27" s="87"/>
      <c r="D27" s="83"/>
      <c r="E27" s="93"/>
      <c r="F27" s="84"/>
      <c r="G27" s="89"/>
      <c r="H27" s="38" t="s">
        <v>11</v>
      </c>
      <c r="I27" s="39">
        <v>1.83</v>
      </c>
      <c r="J27" s="39" t="s">
        <v>12</v>
      </c>
      <c r="K27" s="39" t="s">
        <v>12</v>
      </c>
      <c r="L27" s="40" t="s">
        <v>12</v>
      </c>
      <c r="M27" s="41" t="s">
        <v>12</v>
      </c>
      <c r="N27" s="41" t="s">
        <v>12</v>
      </c>
      <c r="O27" s="42" t="s">
        <v>12</v>
      </c>
      <c r="P27" s="43"/>
      <c r="Q27" s="34"/>
      <c r="R27" s="9"/>
      <c r="S27" s="9"/>
      <c r="T27" s="9"/>
      <c r="U27" s="9"/>
    </row>
    <row r="28" spans="1:21" ht="12" customHeight="1" x14ac:dyDescent="0.25">
      <c r="A28" s="11"/>
      <c r="B28" s="83"/>
      <c r="C28" s="87"/>
      <c r="D28" s="83"/>
      <c r="E28" s="93"/>
      <c r="F28" s="95" t="s">
        <v>29</v>
      </c>
      <c r="G28" s="92" t="s">
        <v>28</v>
      </c>
      <c r="H28" s="28" t="s">
        <v>10</v>
      </c>
      <c r="I28" s="29">
        <v>2.06</v>
      </c>
      <c r="J28" s="29">
        <v>2.04</v>
      </c>
      <c r="K28" s="29">
        <v>2.02</v>
      </c>
      <c r="L28" s="30">
        <v>2.02</v>
      </c>
      <c r="M28" s="31">
        <v>0</v>
      </c>
      <c r="N28" s="31">
        <v>-0.98</v>
      </c>
      <c r="O28" s="32">
        <v>-1.94</v>
      </c>
      <c r="P28" s="25"/>
      <c r="Q28" s="34"/>
      <c r="R28" s="9"/>
      <c r="S28" s="9"/>
      <c r="T28" s="9"/>
      <c r="U28" s="9"/>
    </row>
    <row r="29" spans="1:21" ht="12" customHeight="1" x14ac:dyDescent="0.25">
      <c r="A29" s="11"/>
      <c r="B29" s="83"/>
      <c r="C29" s="86"/>
      <c r="D29" s="84"/>
      <c r="E29" s="93"/>
      <c r="F29" s="95"/>
      <c r="G29" s="89"/>
      <c r="H29" s="38" t="s">
        <v>11</v>
      </c>
      <c r="I29" s="39">
        <v>1.86</v>
      </c>
      <c r="J29" s="39" t="s">
        <v>12</v>
      </c>
      <c r="K29" s="39" t="s">
        <v>12</v>
      </c>
      <c r="L29" s="40" t="s">
        <v>12</v>
      </c>
      <c r="M29" s="41" t="s">
        <v>12</v>
      </c>
      <c r="N29" s="41" t="s">
        <v>12</v>
      </c>
      <c r="O29" s="42" t="s">
        <v>12</v>
      </c>
      <c r="P29" s="43"/>
      <c r="Q29" s="34"/>
      <c r="R29" s="9"/>
      <c r="S29" s="9"/>
      <c r="T29" s="9"/>
      <c r="U29" s="9"/>
    </row>
    <row r="30" spans="1:21" ht="12.75" customHeight="1" x14ac:dyDescent="0.25">
      <c r="A30" s="11"/>
      <c r="B30" s="83"/>
      <c r="C30" s="90" t="s">
        <v>30</v>
      </c>
      <c r="D30" s="91"/>
      <c r="E30" s="93"/>
      <c r="F30" s="91"/>
      <c r="G30" s="92" t="s">
        <v>28</v>
      </c>
      <c r="H30" s="28" t="s">
        <v>10</v>
      </c>
      <c r="I30" s="29">
        <v>1.85</v>
      </c>
      <c r="J30" s="29">
        <v>1.94</v>
      </c>
      <c r="K30" s="29">
        <v>1.88</v>
      </c>
      <c r="L30" s="30">
        <v>1.88</v>
      </c>
      <c r="M30" s="31">
        <v>0</v>
      </c>
      <c r="N30" s="31">
        <v>-3.09</v>
      </c>
      <c r="O30" s="32">
        <v>1.62</v>
      </c>
      <c r="P30" s="33"/>
      <c r="Q30" s="34"/>
      <c r="R30" s="9"/>
      <c r="S30" s="9"/>
      <c r="T30" s="9"/>
      <c r="U30" s="9"/>
    </row>
    <row r="31" spans="1:21" ht="14.4" customHeight="1" x14ac:dyDescent="0.25">
      <c r="A31" s="11"/>
      <c r="B31" s="83"/>
      <c r="C31" s="87"/>
      <c r="D31" s="83"/>
      <c r="E31" s="93"/>
      <c r="F31" s="84"/>
      <c r="G31" s="89"/>
      <c r="H31" s="38" t="s">
        <v>11</v>
      </c>
      <c r="I31" s="39">
        <v>1.55</v>
      </c>
      <c r="J31" s="39" t="s">
        <v>12</v>
      </c>
      <c r="K31" s="39" t="s">
        <v>12</v>
      </c>
      <c r="L31" s="40" t="s">
        <v>12</v>
      </c>
      <c r="M31" s="41" t="s">
        <v>12</v>
      </c>
      <c r="N31" s="41" t="s">
        <v>12</v>
      </c>
      <c r="O31" s="42" t="s">
        <v>12</v>
      </c>
      <c r="P31" s="43"/>
      <c r="Q31" s="34"/>
      <c r="R31" s="9"/>
      <c r="S31" s="9"/>
      <c r="T31" s="9"/>
      <c r="U31" s="9"/>
    </row>
    <row r="32" spans="1:21" ht="12.75" customHeight="1" x14ac:dyDescent="0.25">
      <c r="A32" s="12"/>
      <c r="B32" s="83"/>
      <c r="C32" s="87"/>
      <c r="D32" s="83"/>
      <c r="E32" s="93"/>
      <c r="F32" s="95" t="s">
        <v>29</v>
      </c>
      <c r="G32" s="92" t="s">
        <v>28</v>
      </c>
      <c r="H32" s="28" t="s">
        <v>10</v>
      </c>
      <c r="I32" s="29">
        <v>1.8</v>
      </c>
      <c r="J32" s="29">
        <v>1.72</v>
      </c>
      <c r="K32" s="29">
        <v>1.72</v>
      </c>
      <c r="L32" s="30">
        <v>1.72</v>
      </c>
      <c r="M32" s="31">
        <v>0</v>
      </c>
      <c r="N32" s="31">
        <v>0</v>
      </c>
      <c r="O32" s="32">
        <v>-4.4400000000000004</v>
      </c>
      <c r="P32" s="25"/>
      <c r="Q32" s="34"/>
      <c r="R32" s="9"/>
      <c r="S32" s="9"/>
      <c r="T32" s="9"/>
      <c r="U32" s="9"/>
    </row>
    <row r="33" spans="1:21" ht="14.4" customHeight="1" x14ac:dyDescent="0.25">
      <c r="A33" s="12"/>
      <c r="B33" s="84"/>
      <c r="C33" s="86"/>
      <c r="D33" s="84"/>
      <c r="E33" s="93"/>
      <c r="F33" s="95"/>
      <c r="G33" s="89"/>
      <c r="H33" s="38" t="s">
        <v>11</v>
      </c>
      <c r="I33" s="39">
        <v>1.59</v>
      </c>
      <c r="J33" s="39" t="s">
        <v>12</v>
      </c>
      <c r="K33" s="39" t="s">
        <v>12</v>
      </c>
      <c r="L33" s="40" t="s">
        <v>12</v>
      </c>
      <c r="M33" s="41" t="s">
        <v>12</v>
      </c>
      <c r="N33" s="41" t="s">
        <v>12</v>
      </c>
      <c r="O33" s="42" t="s">
        <v>12</v>
      </c>
      <c r="P33" s="43"/>
      <c r="Q33" s="34"/>
      <c r="R33" s="9"/>
      <c r="S33" s="9"/>
      <c r="T33" s="9"/>
      <c r="U33" s="9"/>
    </row>
    <row r="34" spans="1:21" ht="12.75" customHeight="1" x14ac:dyDescent="0.25">
      <c r="A34" s="8"/>
      <c r="B34" s="91" t="s">
        <v>31</v>
      </c>
      <c r="C34" s="90" t="s">
        <v>32</v>
      </c>
      <c r="D34" s="91"/>
      <c r="E34" s="93"/>
      <c r="F34" s="91"/>
      <c r="G34" s="92" t="s">
        <v>28</v>
      </c>
      <c r="H34" s="28" t="s">
        <v>10</v>
      </c>
      <c r="I34" s="29">
        <v>2.67</v>
      </c>
      <c r="J34" s="29">
        <v>2.63</v>
      </c>
      <c r="K34" s="29">
        <v>2.61</v>
      </c>
      <c r="L34" s="30">
        <v>2.61</v>
      </c>
      <c r="M34" s="31">
        <v>0</v>
      </c>
      <c r="N34" s="31">
        <v>-0.76</v>
      </c>
      <c r="O34" s="32">
        <v>-2.25</v>
      </c>
      <c r="P34" s="24"/>
      <c r="Q34" s="21"/>
    </row>
    <row r="35" spans="1:21" ht="14.4" customHeight="1" x14ac:dyDescent="0.25">
      <c r="A35" s="10"/>
      <c r="B35" s="83"/>
      <c r="C35" s="87"/>
      <c r="D35" s="83"/>
      <c r="E35" s="93"/>
      <c r="F35" s="84"/>
      <c r="G35" s="89"/>
      <c r="H35" s="38" t="s">
        <v>11</v>
      </c>
      <c r="I35" s="39">
        <v>1.49</v>
      </c>
      <c r="J35" s="39" t="s">
        <v>12</v>
      </c>
      <c r="K35" s="39" t="s">
        <v>12</v>
      </c>
      <c r="L35" s="40" t="s">
        <v>12</v>
      </c>
      <c r="M35" s="41" t="s">
        <v>12</v>
      </c>
      <c r="N35" s="41" t="s">
        <v>12</v>
      </c>
      <c r="O35" s="42" t="s">
        <v>12</v>
      </c>
      <c r="P35" s="24"/>
      <c r="Q35" s="21"/>
    </row>
    <row r="36" spans="1:21" ht="14.4" customHeight="1" x14ac:dyDescent="0.25">
      <c r="A36" s="10"/>
      <c r="B36" s="83"/>
      <c r="C36" s="87"/>
      <c r="D36" s="83"/>
      <c r="E36" s="93"/>
      <c r="F36" s="95" t="s">
        <v>29</v>
      </c>
      <c r="G36" s="92" t="s">
        <v>28</v>
      </c>
      <c r="H36" s="28" t="s">
        <v>10</v>
      </c>
      <c r="I36" s="29">
        <v>2.3199999999999998</v>
      </c>
      <c r="J36" s="29">
        <v>2.33</v>
      </c>
      <c r="K36" s="29">
        <v>2.2999999999999998</v>
      </c>
      <c r="L36" s="30">
        <v>2.2999999999999998</v>
      </c>
      <c r="M36" s="31">
        <v>0</v>
      </c>
      <c r="N36" s="31">
        <v>-1.29</v>
      </c>
      <c r="O36" s="32">
        <v>-0.86</v>
      </c>
      <c r="P36" s="24"/>
      <c r="Q36" s="21"/>
    </row>
    <row r="37" spans="1:21" ht="16.2" customHeight="1" x14ac:dyDescent="0.25">
      <c r="A37" s="10"/>
      <c r="B37" s="84"/>
      <c r="C37" s="87"/>
      <c r="D37" s="83"/>
      <c r="E37" s="93"/>
      <c r="F37" s="95"/>
      <c r="G37" s="89"/>
      <c r="H37" s="38" t="s">
        <v>11</v>
      </c>
      <c r="I37" s="39">
        <v>1.71</v>
      </c>
      <c r="J37" s="39">
        <v>2</v>
      </c>
      <c r="K37" s="39" t="s">
        <v>12</v>
      </c>
      <c r="L37" s="40" t="s">
        <v>12</v>
      </c>
      <c r="M37" s="41" t="s">
        <v>12</v>
      </c>
      <c r="N37" s="41" t="s">
        <v>12</v>
      </c>
      <c r="O37" s="42" t="s">
        <v>12</v>
      </c>
      <c r="P37" s="24"/>
      <c r="Q37" s="21"/>
    </row>
    <row r="38" spans="1:21" ht="18.600000000000001" customHeight="1" x14ac:dyDescent="0.25">
      <c r="B38" s="83" t="s">
        <v>33</v>
      </c>
      <c r="C38" s="87"/>
      <c r="D38" s="83"/>
      <c r="E38" s="93"/>
      <c r="F38" s="83"/>
      <c r="G38" s="98" t="s">
        <v>28</v>
      </c>
      <c r="H38" s="37" t="s">
        <v>10</v>
      </c>
      <c r="I38" s="46" t="s">
        <v>12</v>
      </c>
      <c r="J38" s="46">
        <v>2.4900000000000002</v>
      </c>
      <c r="K38" s="46">
        <v>2.4900000000000002</v>
      </c>
      <c r="L38" s="47">
        <v>2.4900000000000002</v>
      </c>
      <c r="M38" s="60">
        <v>0</v>
      </c>
      <c r="N38" s="60">
        <v>0</v>
      </c>
      <c r="O38" s="48" t="s">
        <v>12</v>
      </c>
      <c r="P38" s="24"/>
      <c r="Q38" s="21"/>
    </row>
    <row r="39" spans="1:21" ht="14.4" customHeight="1" x14ac:dyDescent="0.25">
      <c r="B39" s="83"/>
      <c r="C39" s="87"/>
      <c r="D39" s="83"/>
      <c r="E39" s="93"/>
      <c r="F39" s="84"/>
      <c r="G39" s="89"/>
      <c r="H39" s="38" t="s">
        <v>11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41" t="s">
        <v>12</v>
      </c>
      <c r="O39" s="42" t="s">
        <v>12</v>
      </c>
      <c r="P39" s="24"/>
      <c r="Q39" s="21"/>
    </row>
    <row r="40" spans="1:21" ht="14.4" customHeight="1" x14ac:dyDescent="0.25">
      <c r="B40" s="83"/>
      <c r="C40" s="87"/>
      <c r="D40" s="83"/>
      <c r="E40" s="93"/>
      <c r="F40" s="95" t="s">
        <v>29</v>
      </c>
      <c r="G40" s="92" t="s">
        <v>28</v>
      </c>
      <c r="H40" s="28" t="s">
        <v>10</v>
      </c>
      <c r="I40" s="29">
        <v>2.66</v>
      </c>
      <c r="J40" s="29">
        <v>2.68</v>
      </c>
      <c r="K40" s="29">
        <v>2.7</v>
      </c>
      <c r="L40" s="30">
        <v>2.7</v>
      </c>
      <c r="M40" s="31">
        <v>0</v>
      </c>
      <c r="N40" s="31">
        <v>0.75</v>
      </c>
      <c r="O40" s="32">
        <v>1.5</v>
      </c>
      <c r="P40" s="24"/>
      <c r="Q40" s="21"/>
    </row>
    <row r="41" spans="1:21" ht="15" customHeight="1" x14ac:dyDescent="0.25">
      <c r="B41" s="84"/>
      <c r="C41" s="87"/>
      <c r="D41" s="83"/>
      <c r="E41" s="93"/>
      <c r="F41" s="95"/>
      <c r="G41" s="89"/>
      <c r="H41" s="38" t="s">
        <v>11</v>
      </c>
      <c r="I41" s="39">
        <v>1.81</v>
      </c>
      <c r="J41" s="39" t="s">
        <v>12</v>
      </c>
      <c r="K41" s="39" t="s">
        <v>12</v>
      </c>
      <c r="L41" s="40" t="s">
        <v>12</v>
      </c>
      <c r="M41" s="41" t="s">
        <v>12</v>
      </c>
      <c r="N41" s="41" t="s">
        <v>12</v>
      </c>
      <c r="O41" s="42" t="s">
        <v>12</v>
      </c>
      <c r="P41" s="24"/>
      <c r="Q41" s="21"/>
    </row>
    <row r="42" spans="1:21" ht="19.95" customHeight="1" x14ac:dyDescent="0.25">
      <c r="B42" s="91" t="s">
        <v>38</v>
      </c>
      <c r="C42" s="87"/>
      <c r="D42" s="83"/>
      <c r="E42" s="93"/>
      <c r="F42" s="91"/>
      <c r="G42" s="88" t="s">
        <v>28</v>
      </c>
      <c r="H42" s="28" t="s">
        <v>10</v>
      </c>
      <c r="I42" s="29" t="s">
        <v>12</v>
      </c>
      <c r="J42" s="29">
        <v>2.65</v>
      </c>
      <c r="K42" s="29">
        <v>2.65</v>
      </c>
      <c r="L42" s="30">
        <v>2.65</v>
      </c>
      <c r="M42" s="31">
        <v>0</v>
      </c>
      <c r="N42" s="31">
        <v>0</v>
      </c>
      <c r="O42" s="32" t="s">
        <v>12</v>
      </c>
      <c r="P42" s="24"/>
      <c r="Q42" s="21"/>
    </row>
    <row r="43" spans="1:21" ht="18" customHeight="1" thickBot="1" x14ac:dyDescent="0.3">
      <c r="B43" s="97"/>
      <c r="C43" s="96"/>
      <c r="D43" s="97"/>
      <c r="E43" s="94"/>
      <c r="F43" s="97"/>
      <c r="G43" s="94"/>
      <c r="H43" s="49" t="s">
        <v>11</v>
      </c>
      <c r="I43" s="50" t="s">
        <v>12</v>
      </c>
      <c r="J43" s="50" t="s">
        <v>12</v>
      </c>
      <c r="K43" s="50" t="s">
        <v>12</v>
      </c>
      <c r="L43" s="51" t="s">
        <v>12</v>
      </c>
      <c r="M43" s="52" t="s">
        <v>12</v>
      </c>
      <c r="N43" s="52" t="s">
        <v>12</v>
      </c>
      <c r="O43" s="53" t="s">
        <v>12</v>
      </c>
      <c r="P43" s="24"/>
      <c r="Q43" s="21"/>
    </row>
    <row r="44" spans="1:21" ht="15" customHeight="1" thickTop="1" x14ac:dyDescent="0.25"/>
    <row r="45" spans="1:21" ht="19.2" customHeight="1" x14ac:dyDescent="0.25">
      <c r="B45" s="100" t="s">
        <v>34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</row>
    <row r="46" spans="1:21" s="15" customFormat="1" ht="12" x14ac:dyDescent="0.2">
      <c r="A46" s="13"/>
      <c r="B46" s="54" t="str">
        <f>"** lyginant "&amp;MAX(J5:L5)&amp;" m. "&amp;REPLACE(L6,LEN(L6),1,"aitę")&amp;" su "&amp;IF(L5&gt;0,I5&amp;" m. ","")&amp;REPLACE(K6,LEN(K6),1,"aite")&amp;";"</f>
        <v>** lyginant 2025 m. 11 savaitę su 10 savaite;</v>
      </c>
      <c r="C46" s="55"/>
      <c r="D46" s="55"/>
      <c r="E46" s="55"/>
      <c r="F46" s="55"/>
      <c r="G46" s="55"/>
      <c r="H46" s="56"/>
      <c r="I46" s="57"/>
      <c r="J46" s="57"/>
      <c r="K46" s="57"/>
      <c r="L46" s="57"/>
      <c r="M46" s="57"/>
      <c r="N46" s="57"/>
      <c r="O46" s="57"/>
    </row>
    <row r="47" spans="1:21" s="15" customFormat="1" ht="13.95" customHeight="1" x14ac:dyDescent="0.2">
      <c r="A47" s="16"/>
      <c r="B47" s="54" t="str">
        <f>"*** lyginant "&amp;MAX(J5:L5)&amp;" m. "&amp;REPLACE(L6,LEN(L6),1,"aitę")&amp;" su "&amp;IF(J5=0,I5&amp;" m. ","")&amp;REPLACE(J6,LEN(J6),1,"aite")&amp;";"</f>
        <v>*** lyginant 2025 m. 11 savaitę su 7 savaite;</v>
      </c>
      <c r="C47" s="55"/>
      <c r="D47" s="55"/>
      <c r="E47" s="55"/>
      <c r="F47" s="55"/>
      <c r="G47" s="55"/>
      <c r="H47" s="56"/>
      <c r="I47" s="57"/>
      <c r="J47" s="57"/>
      <c r="K47" s="57"/>
      <c r="L47" s="57"/>
      <c r="M47" s="57"/>
      <c r="N47" s="57"/>
      <c r="O47" s="57"/>
    </row>
    <row r="48" spans="1:21" s="15" customFormat="1" ht="10.95" customHeight="1" x14ac:dyDescent="0.2">
      <c r="A48" s="16"/>
      <c r="B48" s="54" t="str">
        <f>"**** lyginant "&amp;MAX(J5:L5)&amp;" m. "&amp;REPLACE(L6,LEN(L6),1,"aitę")&amp;" su "&amp;I5&amp;" m. "&amp;REPLACE(I6,LEN(I6),1,"aite")&amp;"."</f>
        <v>**** lyginant 2025 m. 11 savaitę su 2024 m. 11 savaite.</v>
      </c>
      <c r="C48" s="55"/>
      <c r="D48" s="55"/>
      <c r="E48" s="55"/>
      <c r="F48" s="55"/>
      <c r="G48" s="55"/>
      <c r="H48" s="58"/>
      <c r="I48" s="58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59"/>
      <c r="C49" s="59"/>
      <c r="D49" s="59"/>
      <c r="E49" s="59"/>
      <c r="F49" s="59"/>
      <c r="G49" s="54"/>
      <c r="H49" s="58"/>
      <c r="I49" s="58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101" t="s">
        <v>35</v>
      </c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7"/>
    </row>
    <row r="51" spans="1:16" s="18" customFormat="1" ht="12" x14ac:dyDescent="0.25">
      <c r="A51" s="16"/>
      <c r="B51" s="14"/>
      <c r="C51" s="14"/>
      <c r="D51" s="14"/>
      <c r="E51" s="14"/>
      <c r="F51" s="99" t="s">
        <v>36</v>
      </c>
      <c r="G51" s="99"/>
      <c r="H51" s="99"/>
      <c r="I51" s="99"/>
      <c r="J51" s="99"/>
      <c r="K51" s="99"/>
      <c r="L51" s="99"/>
      <c r="M51" s="99"/>
      <c r="N51" s="99"/>
      <c r="O51" s="99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6">
    <mergeCell ref="F51:O51"/>
    <mergeCell ref="G40:G41"/>
    <mergeCell ref="B42:B43"/>
    <mergeCell ref="F42:F43"/>
    <mergeCell ref="G42:G43"/>
    <mergeCell ref="B45:O45"/>
    <mergeCell ref="B50:O50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20:B21"/>
    <mergeCell ref="G20:G21"/>
    <mergeCell ref="B22:B23"/>
    <mergeCell ref="C22:D23"/>
    <mergeCell ref="E22:F23"/>
    <mergeCell ref="G22:G23"/>
    <mergeCell ref="E20:F21"/>
    <mergeCell ref="C20:D21"/>
    <mergeCell ref="B14:B19"/>
    <mergeCell ref="C14:D15"/>
    <mergeCell ref="E14:F19"/>
    <mergeCell ref="G14:G15"/>
    <mergeCell ref="C16:D17"/>
    <mergeCell ref="G16:G17"/>
    <mergeCell ref="C18:D19"/>
    <mergeCell ref="G18:G19"/>
    <mergeCell ref="B7:B13"/>
    <mergeCell ref="C7:D8"/>
    <mergeCell ref="E7:F13"/>
    <mergeCell ref="G7:G8"/>
    <mergeCell ref="C9:D10"/>
    <mergeCell ref="G9:G10"/>
    <mergeCell ref="C12:D13"/>
    <mergeCell ref="G12:G13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2025-03-14T08:02:21Z</dcterms:modified>
</cp:coreProperties>
</file>