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34AF9E2-AF10-43D6-8DA5-1881E0E182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<sst xmlns="http://schemas.openxmlformats.org/spreadsheetml/2006/main" count="33" uniqueCount="23">
  <si>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</si>
  <si>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</si>
  <si>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</si>
  <si>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</si>
  <si>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</si>
  <si>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</si>
  <si>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</si>
  <si>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</si>
  <si>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</si>
  <si>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</si>
  <si>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</si>
  <si>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</si>
  <si>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9 sav.
(02 24–03 02)</t>
  </si>
  <si>
    <t xml:space="preserve"> 10 sav.
(03 03–09)</t>
  </si>
  <si>
    <t xml:space="preserve"> 11 sav.
(03 10–16)</t>
  </si>
  <si>
    <t>12 sav.
(03 18–24)</t>
  </si>
  <si>
    <t xml:space="preserve"> 12 sav.
(03 17–23)</t>
  </si>
  <si>
    <t>-0,42</t>
  </si>
  <si>
    <t>-10,51</t>
  </si>
  <si>
    <t>* lyginant 2025 m. 12 savaitę su 11 savaite</t>
  </si>
  <si>
    <t>** lyginant 2025 m. 12 savaitę su 2024 m. 12 savaite</t>
  </si>
  <si>
    <t>Viščiukų broilerių skerdenų pardavimo vidutinės didmeninės kainos Lietuvos įmonėse  EUR/100 kg (be PVM) 2025 m. 9–12 sav.</t>
  </si>
  <si>
    <t>2025 m. 9– 12 sav. (2025 m. vasario 24–kovo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</si>
</sst>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21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22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15</v>
      </c>
      <c r="E7" s="33" t="s">
        <v>12</v>
      </c>
      <c r="F7" s="33" t="s">
        <v>13</v>
      </c>
      <c r="G7" s="33" t="s">
        <v>14</v>
      </c>
      <c r="H7" s="33" t="s">
        <v>16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17" t="s">
        <v>17</v>
      </c>
      <c r="J9" s="14">
        <v>7.43</v>
      </c>
    </row>
    <row r="10" spans="2:10" x14ac:dyDescent="0.3">
      <c r="B10" s="23" t="s">
        <v>5</v>
      </c>
      <c r="C10" s="24"/>
      <c r="D10" s="7" t="s">
        <v>4</v>
      </c>
      <c r="E10" s="7">
        <v>491.43</v>
      </c>
      <c r="F10" s="7">
        <v>460.2051514788597</v>
      </c>
      <c r="G10" s="7">
        <v>455.11</v>
      </c>
      <c r="H10" s="7">
        <v>462.81</v>
      </c>
      <c r="I10" s="19">
        <f>(H10/G10)*100-100</f>
        <v>1.6918986618619698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7" t="s">
        <v>4</v>
      </c>
      <c r="F11" s="7" t="s">
        <v>4</v>
      </c>
      <c r="G11" s="7" t="s">
        <v>4</v>
      </c>
      <c r="H11" s="7" t="s">
        <v>4</v>
      </c>
      <c r="I11" s="20">
        <v>1.1100000000000001</v>
      </c>
      <c r="J11" s="15" t="s">
        <v>18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9:I10 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2025-03-27T09:55:08Z</dcterms:modified>
</cp:coreProperties>
</file>