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BCFA818-007B-4492-802A-5A33974EA6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<sst xmlns="http://schemas.openxmlformats.org/spreadsheetml/2006/main" count="16" uniqueCount="16">
  <si>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</si>
  <si>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</si>
  <si>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</si>
  <si>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</si>
  <si>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</si>
  <si>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</si>
  <si>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</si>
  <si>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6 sav.
(02 03–09)</t>
  </si>
  <si>
    <t>7 sav.
(02 10–16)</t>
  </si>
  <si>
    <t>8 sav.
(02 17–23)</t>
  </si>
  <si>
    <t>* lyginant 2025 m. 10 savaitę su  9 savaite</t>
  </si>
  <si>
    <t>** lyginant 2025 m. 10 savaitę su 2024 m. 10 savaite</t>
  </si>
  <si>
    <t>2025 m. 6–9  sav. (2025 m. sausio 27–vasario 23 d.)</t>
  </si>
  <si>
    <t>Viščiukų broilerių skerdenų pardavimo vidutinės didmeninės kainos Lenkijoje EUR/100 kg (be PVM) 2025 m. 6–9 sav.</t>
  </si>
  <si>
    <t>9 sav.
(02 26–03 03)</t>
  </si>
  <si>
    <t>8 sav.
(02 24–03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</si>
</sst>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13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12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13">
        <v>2024</v>
      </c>
      <c r="E6" s="26">
        <v>2025</v>
      </c>
      <c r="F6" s="26"/>
      <c r="G6" s="26"/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14</v>
      </c>
      <c r="E7" s="22" t="s">
        <v>7</v>
      </c>
      <c r="F7" s="22" t="s">
        <v>8</v>
      </c>
      <c r="G7" s="22" t="s">
        <v>9</v>
      </c>
      <c r="H7" s="22" t="s">
        <v>15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193.28</v>
      </c>
      <c r="E9" s="11">
        <v>217.41</v>
      </c>
      <c r="F9" s="11">
        <v>230.49</v>
      </c>
      <c r="G9" s="11">
        <v>221.39</v>
      </c>
      <c r="H9" s="12">
        <v>227.9</v>
      </c>
      <c r="I9" s="9">
        <f>(H9/G9)*100-100</f>
        <v>2.9405122182573677</v>
      </c>
      <c r="J9" s="10">
        <f>(H9/D9)*100-100</f>
        <v>17.911837748344368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10</v>
      </c>
      <c r="C15" s="7"/>
      <c r="D15" s="7"/>
    </row>
    <row r="16" spans="2:10" x14ac:dyDescent="0.3">
      <c r="B16" s="7" t="s">
        <v>11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2025-03-17T12:08:00Z</dcterms:modified>
</cp:coreProperties>
</file>