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45E224F-0A15-42B1-9DE3-A5C6AB816C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<sst xmlns="http://schemas.openxmlformats.org/spreadsheetml/2006/main" count="16" uniqueCount="16">
  <si>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</si>
  <si>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</si>
  <si>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</si>
  <si>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</si>
  <si>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</si>
  <si>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</si>
  <si>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</si>
  <si>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8 sav.
(02 17–23)</t>
  </si>
  <si>
    <t>9 sav.
(02 24–03 02)</t>
  </si>
  <si>
    <t>10 sav.
(03 03–09)</t>
  </si>
  <si>
    <t>11 sav.
(03 10–16)</t>
  </si>
  <si>
    <t>11 sav.
(03 11–17)</t>
  </si>
  <si>
    <t>Viščiukų broilerių skerdenų pardavimo vidutinės didmeninės kainos Lenkijoje EUR/100 kg (be PVM) 2025 m. 8–11 sav.</t>
  </si>
  <si>
    <t>* lyginant 2025 m. 11 savaitę su  10 savaite</t>
  </si>
  <si>
    <t>** lyginant 2025 m. 11 savaitę su 2024 m. 11 savaite</t>
  </si>
  <si>
    <t>2025 m. 8–11 sav. (2025 m. vasario 17–kovo 16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</si>
</sst>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15</v>
      </c>
      <c r="C4" s="1"/>
      <c r="D4" s="3"/>
      <c r="E4" s="3"/>
      <c r="F4" s="1"/>
      <c r="G4" s="1"/>
      <c r="H4" s="1"/>
      <c r="I4" s="1"/>
    </row>
    <row r="6" spans="2:10" x14ac:dyDescent="0.3">
      <c r="B6" s="16" t="s">
        <v>0</v>
      </c>
      <c r="C6" s="17"/>
      <c r="D6" s="13">
        <v>2024</v>
      </c>
      <c r="E6" s="26">
        <v>2025</v>
      </c>
      <c r="F6" s="26"/>
      <c r="G6" s="26"/>
      <c r="H6" s="27"/>
      <c r="I6" s="18" t="s">
        <v>1</v>
      </c>
      <c r="J6" s="19"/>
    </row>
    <row r="7" spans="2:10" ht="15" customHeight="1" x14ac:dyDescent="0.3">
      <c r="B7" s="16"/>
      <c r="C7" s="17"/>
      <c r="D7" s="20" t="s">
        <v>11</v>
      </c>
      <c r="E7" s="22" t="s">
        <v>7</v>
      </c>
      <c r="F7" s="22" t="s">
        <v>8</v>
      </c>
      <c r="G7" s="22" t="s">
        <v>9</v>
      </c>
      <c r="H7" s="22" t="s">
        <v>10</v>
      </c>
      <c r="I7" s="20" t="s">
        <v>2</v>
      </c>
      <c r="J7" s="24" t="s">
        <v>3</v>
      </c>
    </row>
    <row r="8" spans="2:10" x14ac:dyDescent="0.3">
      <c r="B8" s="16"/>
      <c r="C8" s="17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4" t="s">
        <v>4</v>
      </c>
      <c r="C9" s="15"/>
      <c r="D9" s="9">
        <v>189.49</v>
      </c>
      <c r="E9" s="28">
        <v>221.39</v>
      </c>
      <c r="F9" s="11">
        <v>227.9</v>
      </c>
      <c r="G9" s="11">
        <v>231.83</v>
      </c>
      <c r="H9" s="12">
        <v>231.02</v>
      </c>
      <c r="I9" s="9">
        <f>(H9/G9)*100-100</f>
        <v>-0.3493939524651779</v>
      </c>
      <c r="J9" s="10">
        <f>(H9/D9)*100-100</f>
        <v>21.916723837669537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13</v>
      </c>
      <c r="C15" s="7"/>
      <c r="D15" s="7"/>
    </row>
    <row r="16" spans="2:10" x14ac:dyDescent="0.3">
      <c r="B16" s="7" t="s">
        <v>14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2025-03-31T13:04:27Z</dcterms:modified>
</cp:coreProperties>
</file>