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696BE0C-B3D4-4B59-A3DA-7A9DEE86A0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<sst xmlns="http://schemas.openxmlformats.org/spreadsheetml/2006/main" count="19" uniqueCount="19">
  <si>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</si>
  <si>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</si>
  <si>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</si>
  <si>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</si>
  <si>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</si>
  <si>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</si>
  <si>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</si>
  <si>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</si>
  <si>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</si>
  <si>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</si>
  <si>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9 sav.
(02 24–03 02)</t>
  </si>
  <si>
    <t>10 sav.
(02 03–09)</t>
  </si>
  <si>
    <t>12 sav.
(03 11–17)</t>
  </si>
  <si>
    <t xml:space="preserve">Ant kraiko laikomų vištų kiaušinių pardavimo vidutinės didmeninės kainos Lenkijoje 2025 m. 9–12 sav., EUR/100 vnt. (be PVM) </t>
  </si>
  <si>
    <t>2025 m.  9–12  sav. (2025 m.vasario 24–kovo 23 d.)</t>
  </si>
  <si>
    <t>11 sav.
(32 10–16)</t>
  </si>
  <si>
    <t>12 sav.
(03 17–23)</t>
  </si>
  <si>
    <t>* lyginant 2025 m. 12 savaitę su 11 savaite</t>
  </si>
  <si>
    <t>** lyginant 2025 m. 12 savaitę su 2024 m. 12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</si>
</sst>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3" borderId="10" xfId="0" applyFont="1" applyFill="1" applyBorder="1" applyAlignment="1">
      <alignment horizontal="center" wrapText="1"/>
    </xf>
    <xf numFmtId="2" fontId="9" fillId="3" borderId="1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17" xfId="0" applyFont="1" applyFill="1" applyBorder="1" applyAlignment="1">
      <alignment horizontal="center" wrapText="1"/>
    </xf>
    <xf numFmtId="2" fontId="9" fillId="3" borderId="18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3" borderId="22" xfId="0" quotePrefix="1" applyNumberFormat="1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8" fillId="3" borderId="28" xfId="0" applyFont="1" applyFill="1" applyBorder="1" applyAlignment="1">
      <alignment horizontal="center"/>
    </xf>
    <xf numFmtId="2" fontId="8" fillId="3" borderId="30" xfId="0" applyNumberFormat="1" applyFont="1" applyFill="1" applyBorder="1" applyAlignment="1">
      <alignment horizontal="center"/>
    </xf>
    <xf numFmtId="2" fontId="8" fillId="3" borderId="3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2" fontId="8" fillId="3" borderId="36" xfId="0" applyNumberFormat="1" applyFont="1" applyFill="1" applyBorder="1" applyAlignment="1">
      <alignment horizontal="center"/>
    </xf>
    <xf numFmtId="2" fontId="8" fillId="3" borderId="2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8" fillId="3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9" t="s">
        <v>13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14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12</v>
      </c>
      <c r="E7" s="31" t="s">
        <v>10</v>
      </c>
      <c r="F7" s="31" t="s">
        <v>11</v>
      </c>
      <c r="G7" s="31" t="s">
        <v>15</v>
      </c>
      <c r="H7" s="31" t="s">
        <v>16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5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17.3</v>
      </c>
      <c r="E10" s="26">
        <v>20.16</v>
      </c>
      <c r="F10" s="22">
        <v>21.01</v>
      </c>
      <c r="G10" s="49">
        <v>21.2</v>
      </c>
      <c r="H10" s="28">
        <v>21.85</v>
      </c>
      <c r="I10" s="5">
        <f>(H10/G10-1)*100</f>
        <v>3.0660377358490587</v>
      </c>
      <c r="J10" s="13">
        <f>(H10/D10-1)*100</f>
        <v>26.300578034682086</v>
      </c>
      <c r="M10" s="6"/>
    </row>
    <row r="11" spans="2:13" x14ac:dyDescent="0.3">
      <c r="B11" s="45" t="s">
        <v>6</v>
      </c>
      <c r="C11" s="46"/>
      <c r="D11" s="16">
        <v>14.71</v>
      </c>
      <c r="E11" s="27">
        <v>17.600000000000001</v>
      </c>
      <c r="F11" s="23">
        <v>18.079999999999998</v>
      </c>
      <c r="G11" s="23">
        <v>18.39</v>
      </c>
      <c r="H11" s="24">
        <v>18.82</v>
      </c>
      <c r="I11" s="5">
        <f>(H11/G11-1)*100</f>
        <v>2.3382272974442619</v>
      </c>
      <c r="J11" s="14">
        <f>(H11/D11-1)*100</f>
        <v>27.94017675050986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2025-03-28T16:21:07Z</dcterms:modified>
</cp:coreProperties>
</file>