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B9758AF3-0EA3-43A7-829E-33441A2817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<sst xmlns="http://schemas.openxmlformats.org/spreadsheetml/2006/main" count="19" uniqueCount="19">
  <si>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</si>
  <si>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</si>
  <si>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</si>
  <si>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</si>
  <si>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</si>
  <si>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</si>
  <si>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</si>
  <si>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</si>
  <si>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</si>
  <si>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</si>
  <si>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7 sav.
(02 10–16)</t>
  </si>
  <si>
    <t>8 sav.
(02 17–23)</t>
  </si>
  <si>
    <t>9 sav.
(02 24–03 02)</t>
  </si>
  <si>
    <t xml:space="preserve">Ant kraiko laikomų vištų kiaušinių pardavimo vidutinės didmeninės kainos Lenkijoje 2025 m. 7–10 sav., EUR/100 vnt. (be PVM) </t>
  </si>
  <si>
    <t>2025 m.  7–10  sav. (2025 m.vasario 10–kovo 9 d.)</t>
  </si>
  <si>
    <t>10 sav.
(02 03–09)</t>
  </si>
  <si>
    <t>* lyginant 2025 m. 10 savaitę su 9 savaite</t>
  </si>
  <si>
    <t>** lyginant 2025 m. 10 savaitę su 2024 m. 10 savaite</t>
  </si>
  <si>
    <t>10 sav.
(03 04–10)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</si>
</sst>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2" fontId="8" fillId="3" borderId="30" xfId="0" applyNumberFormat="1" applyFont="1" applyFill="1" applyBorder="1" applyAlignment="1">
      <alignment horizontal="center"/>
    </xf>
    <xf numFmtId="2" fontId="8" fillId="3" borderId="3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2" fontId="8" fillId="3" borderId="3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9" t="s">
        <v>13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14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18</v>
      </c>
      <c r="E7" s="31" t="s">
        <v>10</v>
      </c>
      <c r="F7" s="31" t="s">
        <v>11</v>
      </c>
      <c r="G7" s="31" t="s">
        <v>12</v>
      </c>
      <c r="H7" s="31" t="s">
        <v>15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6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17.489999999999998</v>
      </c>
      <c r="E10" s="27">
        <v>19.82</v>
      </c>
      <c r="F10" s="22">
        <v>20.11</v>
      </c>
      <c r="G10" s="22">
        <v>20.16</v>
      </c>
      <c r="H10" s="23">
        <v>21.01</v>
      </c>
      <c r="I10" s="5">
        <f>(H10/G10-1)*100</f>
        <v>4.2162698412698374</v>
      </c>
      <c r="J10" s="13">
        <f>(H10/D10-1)*100</f>
        <v>20.125786163522029</v>
      </c>
      <c r="M10" s="6"/>
    </row>
    <row r="11" spans="2:13" x14ac:dyDescent="0.3">
      <c r="B11" s="45" t="s">
        <v>6</v>
      </c>
      <c r="C11" s="46"/>
      <c r="D11" s="16">
        <v>14.85</v>
      </c>
      <c r="E11" s="28">
        <v>16.999448692442293</v>
      </c>
      <c r="F11" s="24">
        <v>17.399999999999999</v>
      </c>
      <c r="G11" s="24">
        <v>17.600000000000001</v>
      </c>
      <c r="H11" s="25">
        <v>18.079999999999998</v>
      </c>
      <c r="I11" s="5">
        <f>(H11/G11-1)*100</f>
        <v>2.7272727272727115</v>
      </c>
      <c r="J11" s="14">
        <f>(H11/D11-1)*100</f>
        <v>21.750841750841744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16</v>
      </c>
      <c r="C17" s="9"/>
      <c r="D17" s="9"/>
      <c r="E17" s="3"/>
    </row>
    <row r="18" spans="2:6" x14ac:dyDescent="0.3">
      <c r="B18" s="9" t="s">
        <v>17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2025-03-17T12:21:27Z</dcterms:modified>
</cp:coreProperties>
</file>