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9C2EB13-D900-4C4F-955D-3C9E3B6D1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<sst xmlns="http://schemas.openxmlformats.org/spreadsheetml/2006/main" count="17" uniqueCount="17">
  <si>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</si>
  <si>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</si>
  <si>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</si>
  <si>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</si>
  <si>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</si>
  <si>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</si>
  <si>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</si>
  <si>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</si>
  <si>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</si>
  <si>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gruodis***</t>
  </si>
  <si>
    <t>***patikslinti duomenys</t>
  </si>
  <si>
    <t>vasaris</t>
  </si>
  <si>
    <t>sausis***</t>
  </si>
  <si>
    <t>* lyginant 2025 m. vasario  mėn. su sausio mėn.</t>
  </si>
  <si>
    <t>** lyginant 2025 m. vasario mėn. su 2024 m. vasario mėn.</t>
  </si>
  <si>
    <t>Kiaušinių gavyvba Lietuvos įmonėse 2024 m. gruodžio–2025 m. vasario mėn., tūkst. vnt. ir t</t>
  </si>
  <si>
    <t>vasaris***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</si>
</sst>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4" t="s">
        <v>15</v>
      </c>
      <c r="C2" s="24"/>
      <c r="D2" s="24"/>
      <c r="E2" s="24"/>
      <c r="F2" s="24"/>
      <c r="G2" s="24"/>
    </row>
    <row r="4" spans="2:9" x14ac:dyDescent="0.3">
      <c r="B4" s="25" t="s">
        <v>0</v>
      </c>
      <c r="C4" s="27">
        <v>2024</v>
      </c>
      <c r="D4" s="28"/>
      <c r="E4" s="25">
        <v>2025</v>
      </c>
      <c r="F4" s="28"/>
      <c r="G4" s="27" t="s">
        <v>4</v>
      </c>
      <c r="H4" s="28"/>
    </row>
    <row r="5" spans="2:9" x14ac:dyDescent="0.3">
      <c r="B5" s="26"/>
      <c r="C5" s="21" t="s">
        <v>11</v>
      </c>
      <c r="D5" s="20" t="s">
        <v>9</v>
      </c>
      <c r="E5" s="20" t="s">
        <v>12</v>
      </c>
      <c r="F5" s="20" t="s">
        <v>16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51881.976000000002</v>
      </c>
      <c r="D6" s="10">
        <v>62418.749000000003</v>
      </c>
      <c r="E6" s="10">
        <v>60236.603000000003</v>
      </c>
      <c r="F6" s="11">
        <v>49547.474000000002</v>
      </c>
      <c r="G6" s="8">
        <f>(F6/E6)*100-100</f>
        <v>-17.74523872138009</v>
      </c>
      <c r="H6" s="18">
        <f>(F6/C6)*100-100</f>
        <v>-4.4996397207384717</v>
      </c>
    </row>
    <row r="7" spans="2:9" ht="16.8" customHeight="1" x14ac:dyDescent="0.3">
      <c r="B7" s="2" t="s">
        <v>7</v>
      </c>
      <c r="C7" s="12">
        <v>3223.049</v>
      </c>
      <c r="D7" s="9">
        <v>3790.7049999999999</v>
      </c>
      <c r="E7" s="9">
        <v>3715.65</v>
      </c>
      <c r="F7" s="3">
        <v>3044.576</v>
      </c>
      <c r="G7" s="8">
        <f>(F7/E7)*100-100</f>
        <v>-18.060743073217338</v>
      </c>
      <c r="H7" s="18">
        <f>(F7/C7)*100-100</f>
        <v>-5.5373964218353535</v>
      </c>
    </row>
    <row r="8" spans="2:9" ht="15.6" customHeight="1" x14ac:dyDescent="0.3">
      <c r="B8" s="2" t="s">
        <v>3</v>
      </c>
      <c r="C8" s="12">
        <v>2029.193</v>
      </c>
      <c r="D8" s="9">
        <v>2366.6759999999999</v>
      </c>
      <c r="E8" s="9">
        <v>2190.049</v>
      </c>
      <c r="F8" s="3">
        <v>1625.38</v>
      </c>
      <c r="G8" s="8">
        <f>(F8/E8)*100-100</f>
        <v>-25.783395713977171</v>
      </c>
      <c r="H8" s="18">
        <f>(F8/C8)*100-100</f>
        <v>-19.90017706546395</v>
      </c>
    </row>
    <row r="9" spans="2:9" ht="18" customHeight="1" thickBot="1" x14ac:dyDescent="0.35">
      <c r="B9" s="13" t="s">
        <v>2</v>
      </c>
      <c r="C9" s="14">
        <v>1126.3009999999999</v>
      </c>
      <c r="D9" s="15">
        <v>914.80399999999997</v>
      </c>
      <c r="E9" s="15">
        <v>934.28200000000004</v>
      </c>
      <c r="F9" s="16">
        <v>940.70299999999997</v>
      </c>
      <c r="G9" s="17">
        <f>(F9/E9)*100-100</f>
        <v>0.68726572919095474</v>
      </c>
      <c r="H9" s="19">
        <f>(F9/C9)*100-100</f>
        <v>-16.478543479940086</v>
      </c>
    </row>
    <row r="10" spans="2:9" ht="15" thickTop="1" x14ac:dyDescent="0.3">
      <c r="F10" s="29" t="s">
        <v>8</v>
      </c>
      <c r="G10" s="29"/>
      <c r="H10" s="29"/>
      <c r="I10" s="29"/>
    </row>
    <row r="11" spans="2:9" x14ac:dyDescent="0.3">
      <c r="B11" s="4" t="s">
        <v>13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3" spans="2:9" x14ac:dyDescent="0.3">
      <c r="B13" s="22" t="s">
        <v>10</v>
      </c>
    </row>
    <row r="26" spans="3:8" x14ac:dyDescent="0.3">
      <c r="C26" s="23"/>
      <c r="D26" s="23"/>
      <c r="E26" s="23"/>
      <c r="F26" s="23"/>
      <c r="G26" s="23"/>
      <c r="H26" s="23"/>
    </row>
  </sheetData>
  <mergeCells count="6">
    <mergeCell ref="B2:G2"/>
    <mergeCell ref="B4:B5"/>
    <mergeCell ref="G4:H4"/>
    <mergeCell ref="F10:I10"/>
    <mergeCell ref="C4:D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2025-03-31T10:16:41Z</dcterms:modified>
</cp:coreProperties>
</file>