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CA6F034-1AB2-432A-A355-6D73697EBBA8}" xr6:coauthVersionLast="47" xr6:coauthVersionMax="47" xr10:uidLastSave="{00000000-0000-0000-0000-000000000000}"/>
  <bookViews>
    <workbookView xWindow="-108" yWindow="-108" windowWidth="23256" windowHeight="12456" xr2:uid="{3FD1D9E9-DA6A-4111-B01D-DC35D41BC9E5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<sst xmlns="http://schemas.openxmlformats.org/spreadsheetml/2006/main" count="35" uniqueCount="34">
  <si>
    <t>Pokytis, %</t>
  </si>
  <si>
    <t>gruodis</t>
  </si>
  <si>
    <t>lapkritis</t>
  </si>
  <si>
    <t>mėnesio*</t>
  </si>
  <si>
    <t>metų**</t>
  </si>
  <si>
    <t>Bulgarija</t>
  </si>
  <si>
    <t>Čekija</t>
  </si>
  <si>
    <t>Danija</t>
  </si>
  <si>
    <t>ES šalys***</t>
  </si>
  <si>
    <t>Estija</t>
  </si>
  <si>
    <t>Graikija</t>
  </si>
  <si>
    <t>Ispanija</t>
  </si>
  <si>
    <t>Prancūzija</t>
  </si>
  <si>
    <t>Italija</t>
  </si>
  <si>
    <t>Kipras</t>
  </si>
  <si>
    <t>Latvija</t>
  </si>
  <si>
    <t>Lietuva</t>
  </si>
  <si>
    <t>Austrija</t>
  </si>
  <si>
    <t>Lenkija</t>
  </si>
  <si>
    <t>Portugalija</t>
  </si>
  <si>
    <t>Rumunija</t>
  </si>
  <si>
    <t>Slovėnija</t>
  </si>
  <si>
    <t>Pastaba: žalio ekologiško pieno supirkimo kainos skelbiamos pagal 2017 m. balandžio 20 d. Europos Komisijos įgyvendinimo 
reglamentą (ES) 2017/1185.</t>
  </si>
  <si>
    <t>*** patikslinti duomenys</t>
  </si>
  <si>
    <t>Šaltiniai – ŽŪDC (LŽŪMPRIS), EK</t>
  </si>
  <si>
    <t>sausis</t>
  </si>
  <si>
    <t>Žalio ekologiško pieno supirkimo kainos ES valstybėse 2025 m. sausio mėn., EUR/100 kg (be PVM)</t>
  </si>
  <si>
    <t>Belgija</t>
  </si>
  <si>
    <t>Vokietija</t>
  </si>
  <si>
    <t>Airija</t>
  </si>
  <si>
    <t>Švedija</t>
  </si>
  <si>
    <t xml:space="preserve">* lyginant 2025 m. sausio mėn. su 2024 m. gruodžio mėn. </t>
  </si>
  <si>
    <t>** lyginant 2025 m. sausio mėn. su 2024 m. sausio mėn.</t>
  </si>
  <si>
    <t>Olandija***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</si>
</sst>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1" fontId="4" fillId="3" borderId="1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Įprastas" xfId="0" builtinId="0"/>
    <cellStyle name="Normal 2" xfId="1" xr:uid="{094CA873-A4B7-44FD-8FBE-E479EBB9A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BAF5-8DF3-4CAD-9C83-52038BE47A43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1" customWidth="1"/>
    <col min="2" max="7" width="12.6640625" style="1" customWidth="1"/>
    <col min="8" max="16384" width="9.109375" style="1"/>
  </cols>
  <sheetData>
    <row r="2" spans="1:7" x14ac:dyDescent="0.25">
      <c r="A2" s="21" t="s">
        <v>26</v>
      </c>
      <c r="B2" s="22"/>
      <c r="C2" s="22"/>
      <c r="D2" s="22"/>
      <c r="E2" s="22"/>
      <c r="F2" s="22"/>
      <c r="G2" s="22"/>
    </row>
    <row r="4" spans="1:7" ht="14.4" x14ac:dyDescent="0.25">
      <c r="A4" s="23"/>
      <c r="B4" s="28">
        <v>2024</v>
      </c>
      <c r="C4" s="29"/>
      <c r="D4" s="30"/>
      <c r="E4" s="20">
        <v>2025</v>
      </c>
      <c r="F4" s="25" t="s">
        <v>0</v>
      </c>
      <c r="G4" s="25"/>
    </row>
    <row r="5" spans="1:7" x14ac:dyDescent="0.25">
      <c r="A5" s="24"/>
      <c r="B5" s="2" t="s">
        <v>25</v>
      </c>
      <c r="C5" s="2" t="s">
        <v>2</v>
      </c>
      <c r="D5" s="2" t="s">
        <v>1</v>
      </c>
      <c r="E5" s="2" t="s">
        <v>25</v>
      </c>
      <c r="F5" s="3" t="s">
        <v>3</v>
      </c>
      <c r="G5" s="3" t="s">
        <v>4</v>
      </c>
    </row>
    <row r="6" spans="1:7" x14ac:dyDescent="0.25">
      <c r="A6" s="4" t="s">
        <v>27</v>
      </c>
      <c r="B6" s="5">
        <v>52.2</v>
      </c>
      <c r="C6" s="6">
        <v>57.82</v>
      </c>
      <c r="D6" s="6">
        <v>58.31</v>
      </c>
      <c r="E6" s="6">
        <v>58.59</v>
      </c>
      <c r="F6" s="7">
        <f t="shared" ref="F6:F27" si="0">(E6/D6-1)*100</f>
        <v>0.48019207683074328</v>
      </c>
      <c r="G6" s="8">
        <f t="shared" ref="G6:G27" si="1">(E6/B6-1)*100</f>
        <v>12.241379310344836</v>
      </c>
    </row>
    <row r="7" spans="1:7" x14ac:dyDescent="0.25">
      <c r="A7" s="4" t="s">
        <v>5</v>
      </c>
      <c r="B7" s="9">
        <v>61.9</v>
      </c>
      <c r="C7" s="6">
        <v>65.5</v>
      </c>
      <c r="D7" s="6">
        <v>66.790000000000006</v>
      </c>
      <c r="E7" s="6">
        <v>68.349999999999994</v>
      </c>
      <c r="F7" s="7">
        <f t="shared" si="0"/>
        <v>2.3356789938613343</v>
      </c>
      <c r="G7" s="8">
        <f t="shared" si="1"/>
        <v>10.420032310177696</v>
      </c>
    </row>
    <row r="8" spans="1:7" x14ac:dyDescent="0.25">
      <c r="A8" s="4" t="s">
        <v>6</v>
      </c>
      <c r="B8" s="9">
        <v>47.62</v>
      </c>
      <c r="C8" s="6">
        <v>50.85</v>
      </c>
      <c r="D8" s="6">
        <v>52.37</v>
      </c>
      <c r="E8" s="6">
        <v>52.57</v>
      </c>
      <c r="F8" s="7">
        <f t="shared" si="0"/>
        <v>0.38189803322512539</v>
      </c>
      <c r="G8" s="8">
        <f t="shared" si="1"/>
        <v>10.394792104157924</v>
      </c>
    </row>
    <row r="9" spans="1:7" x14ac:dyDescent="0.25">
      <c r="A9" s="4" t="s">
        <v>7</v>
      </c>
      <c r="B9" s="9">
        <v>51.23</v>
      </c>
      <c r="C9" s="6">
        <v>61.81</v>
      </c>
      <c r="D9" s="6">
        <v>63.82</v>
      </c>
      <c r="E9" s="6">
        <v>63.8</v>
      </c>
      <c r="F9" s="7">
        <f t="shared" si="0"/>
        <v>-3.133813851458056E-2</v>
      </c>
      <c r="G9" s="8">
        <f t="shared" si="1"/>
        <v>24.536404450517281</v>
      </c>
    </row>
    <row r="10" spans="1:7" x14ac:dyDescent="0.25">
      <c r="A10" s="4" t="s">
        <v>28</v>
      </c>
      <c r="B10" s="9">
        <v>56.87</v>
      </c>
      <c r="C10" s="6">
        <v>62.68</v>
      </c>
      <c r="D10" s="6">
        <v>63.4</v>
      </c>
      <c r="E10" s="6">
        <v>63.54</v>
      </c>
      <c r="F10" s="7">
        <f t="shared" si="0"/>
        <v>0.22082018927445102</v>
      </c>
      <c r="G10" s="8">
        <f t="shared" si="1"/>
        <v>11.728503604712515</v>
      </c>
    </row>
    <row r="11" spans="1:7" x14ac:dyDescent="0.25">
      <c r="A11" s="4" t="s">
        <v>8</v>
      </c>
      <c r="B11" s="9">
        <v>53.67</v>
      </c>
      <c r="C11" s="6">
        <v>59.76</v>
      </c>
      <c r="D11" s="6">
        <v>60</v>
      </c>
      <c r="E11" s="6">
        <v>60.39</v>
      </c>
      <c r="F11" s="7">
        <f t="shared" si="0"/>
        <v>0.64999999999999503</v>
      </c>
      <c r="G11" s="8">
        <f t="shared" si="1"/>
        <v>12.520961430967015</v>
      </c>
    </row>
    <row r="12" spans="1:7" x14ac:dyDescent="0.25">
      <c r="A12" s="4" t="s">
        <v>9</v>
      </c>
      <c r="B12" s="9">
        <v>41.89</v>
      </c>
      <c r="C12" s="6">
        <v>44.59</v>
      </c>
      <c r="D12" s="6">
        <v>45.67</v>
      </c>
      <c r="E12" s="6">
        <v>49.75</v>
      </c>
      <c r="F12" s="7">
        <f t="shared" si="0"/>
        <v>8.9336544777753435</v>
      </c>
      <c r="G12" s="8">
        <f t="shared" si="1"/>
        <v>18.763428025781813</v>
      </c>
    </row>
    <row r="13" spans="1:7" x14ac:dyDescent="0.25">
      <c r="A13" s="4" t="s">
        <v>29</v>
      </c>
      <c r="B13" s="9">
        <v>61.92</v>
      </c>
      <c r="C13" s="6">
        <v>65.95</v>
      </c>
      <c r="D13" s="6">
        <v>66.2</v>
      </c>
      <c r="E13" s="6">
        <v>67.97</v>
      </c>
      <c r="F13" s="7">
        <f t="shared" si="0"/>
        <v>2.6737160120845926</v>
      </c>
      <c r="G13" s="8">
        <f t="shared" si="1"/>
        <v>9.7706718346253218</v>
      </c>
    </row>
    <row r="14" spans="1:7" x14ac:dyDescent="0.25">
      <c r="A14" s="4" t="s">
        <v>10</v>
      </c>
      <c r="B14" s="9">
        <v>59.09</v>
      </c>
      <c r="C14" s="6">
        <v>60.44</v>
      </c>
      <c r="D14" s="6">
        <v>60.64</v>
      </c>
      <c r="E14" s="6">
        <v>60</v>
      </c>
      <c r="F14" s="7">
        <f>(E14/D14-1)*100</f>
        <v>-1.0554089709762571</v>
      </c>
      <c r="G14" s="8">
        <f t="shared" si="1"/>
        <v>1.5400236926721877</v>
      </c>
    </row>
    <row r="15" spans="1:7" x14ac:dyDescent="0.25">
      <c r="A15" s="4" t="s">
        <v>11</v>
      </c>
      <c r="B15" s="9">
        <v>62.23</v>
      </c>
      <c r="C15" s="6">
        <v>59.42</v>
      </c>
      <c r="D15" s="6">
        <v>60.1</v>
      </c>
      <c r="E15" s="6">
        <v>60</v>
      </c>
      <c r="F15" s="7">
        <f t="shared" si="0"/>
        <v>-0.16638935108153063</v>
      </c>
      <c r="G15" s="8">
        <f t="shared" si="1"/>
        <v>-3.5834806363490235</v>
      </c>
    </row>
    <row r="16" spans="1:7" x14ac:dyDescent="0.25">
      <c r="A16" s="4" t="s">
        <v>12</v>
      </c>
      <c r="B16" s="9">
        <v>51.44</v>
      </c>
      <c r="C16" s="6">
        <v>53.91</v>
      </c>
      <c r="D16" s="6">
        <v>53.43</v>
      </c>
      <c r="E16" s="6">
        <v>52.42</v>
      </c>
      <c r="F16" s="7">
        <f t="shared" si="0"/>
        <v>-1.8903237881340074</v>
      </c>
      <c r="G16" s="8">
        <f t="shared" si="1"/>
        <v>1.9051321928460485</v>
      </c>
    </row>
    <row r="17" spans="1:7" x14ac:dyDescent="0.25">
      <c r="A17" s="4" t="s">
        <v>13</v>
      </c>
      <c r="B17" s="9">
        <v>59.58</v>
      </c>
      <c r="C17" s="6">
        <v>70.5</v>
      </c>
      <c r="D17" s="6">
        <v>70.5</v>
      </c>
      <c r="E17" s="6">
        <v>70.5</v>
      </c>
      <c r="F17" s="7">
        <f t="shared" si="0"/>
        <v>0</v>
      </c>
      <c r="G17" s="8">
        <f t="shared" si="1"/>
        <v>18.328298086606253</v>
      </c>
    </row>
    <row r="18" spans="1:7" x14ac:dyDescent="0.25">
      <c r="A18" s="4" t="s">
        <v>14</v>
      </c>
      <c r="B18" s="9">
        <v>102.46</v>
      </c>
      <c r="C18" s="6">
        <v>103.43</v>
      </c>
      <c r="D18" s="6">
        <v>104.22</v>
      </c>
      <c r="E18" s="6">
        <v>104.37</v>
      </c>
      <c r="F18" s="7">
        <f t="shared" si="0"/>
        <v>0.14392630972941411</v>
      </c>
      <c r="G18" s="8">
        <f t="shared" si="1"/>
        <v>1.8641421042357997</v>
      </c>
    </row>
    <row r="19" spans="1:7" x14ac:dyDescent="0.25">
      <c r="A19" s="4" t="s">
        <v>15</v>
      </c>
      <c r="B19" s="9">
        <v>36.869999999999997</v>
      </c>
      <c r="C19" s="6">
        <v>43.11</v>
      </c>
      <c r="D19" s="6">
        <v>45.55</v>
      </c>
      <c r="E19" s="6">
        <v>45.67</v>
      </c>
      <c r="F19" s="7">
        <f>(E19/D19-1)*100</f>
        <v>0.26344676180023452</v>
      </c>
      <c r="G19" s="8">
        <f>(E19/B19-1)*100</f>
        <v>23.867643070246825</v>
      </c>
    </row>
    <row r="20" spans="1:7" x14ac:dyDescent="0.25">
      <c r="A20" s="10" t="s">
        <v>16</v>
      </c>
      <c r="B20" s="11">
        <v>47.98</v>
      </c>
      <c r="C20" s="12">
        <v>58.05</v>
      </c>
      <c r="D20" s="12">
        <v>58.27</v>
      </c>
      <c r="E20" s="12">
        <v>58.46</v>
      </c>
      <c r="F20" s="13">
        <f t="shared" si="0"/>
        <v>0.32606830272867704</v>
      </c>
      <c r="G20" s="14">
        <f t="shared" si="1"/>
        <v>21.842434347644858</v>
      </c>
    </row>
    <row r="21" spans="1:7" x14ac:dyDescent="0.25">
      <c r="A21" s="4" t="s">
        <v>33</v>
      </c>
      <c r="B21" s="9">
        <v>58.76</v>
      </c>
      <c r="C21" s="6">
        <v>63.38</v>
      </c>
      <c r="D21" s="6">
        <v>64.81</v>
      </c>
      <c r="E21" s="6">
        <v>63.5</v>
      </c>
      <c r="F21" s="7">
        <f t="shared" si="0"/>
        <v>-2.0212930103379101</v>
      </c>
      <c r="G21" s="8">
        <f t="shared" si="1"/>
        <v>8.0667120490129474</v>
      </c>
    </row>
    <row r="22" spans="1:7" x14ac:dyDescent="0.25">
      <c r="A22" s="4" t="s">
        <v>17</v>
      </c>
      <c r="B22" s="9">
        <v>53.87</v>
      </c>
      <c r="C22" s="6">
        <v>58.69</v>
      </c>
      <c r="D22" s="6">
        <v>58.69</v>
      </c>
      <c r="E22" s="6">
        <v>60.63</v>
      </c>
      <c r="F22" s="7">
        <f t="shared" si="0"/>
        <v>3.3055034929289517</v>
      </c>
      <c r="G22" s="8">
        <f t="shared" si="1"/>
        <v>12.548728420271038</v>
      </c>
    </row>
    <row r="23" spans="1:7" x14ac:dyDescent="0.25">
      <c r="A23" s="4" t="s">
        <v>18</v>
      </c>
      <c r="B23" s="9">
        <v>61.98</v>
      </c>
      <c r="C23" s="6">
        <v>67.91</v>
      </c>
      <c r="D23" s="6">
        <v>66.92</v>
      </c>
      <c r="E23" s="6">
        <v>65.489999999999995</v>
      </c>
      <c r="F23" s="7">
        <f t="shared" si="0"/>
        <v>-2.1368798565451375</v>
      </c>
      <c r="G23" s="8">
        <f t="shared" si="1"/>
        <v>5.6631171345595366</v>
      </c>
    </row>
    <row r="24" spans="1:7" x14ac:dyDescent="0.25">
      <c r="A24" s="4" t="s">
        <v>19</v>
      </c>
      <c r="B24" s="9">
        <v>56.3</v>
      </c>
      <c r="C24" s="6">
        <v>54.41</v>
      </c>
      <c r="D24" s="6">
        <v>54.24</v>
      </c>
      <c r="E24" s="6">
        <v>53.01</v>
      </c>
      <c r="F24" s="7">
        <f t="shared" si="0"/>
        <v>-2.2676991150442527</v>
      </c>
      <c r="G24" s="8">
        <f t="shared" si="1"/>
        <v>-5.8436944937833024</v>
      </c>
    </row>
    <row r="25" spans="1:7" x14ac:dyDescent="0.25">
      <c r="A25" s="4" t="s">
        <v>20</v>
      </c>
      <c r="B25" s="9">
        <v>48.69</v>
      </c>
      <c r="C25" s="6">
        <v>44.17</v>
      </c>
      <c r="D25" s="6">
        <v>43.98</v>
      </c>
      <c r="E25" s="6">
        <v>43.5</v>
      </c>
      <c r="F25" s="7">
        <f t="shared" si="0"/>
        <v>-1.0914051841746208</v>
      </c>
      <c r="G25" s="8">
        <f>(E25/B25-1)*100</f>
        <v>-10.659272951324706</v>
      </c>
    </row>
    <row r="26" spans="1:7" x14ac:dyDescent="0.25">
      <c r="A26" s="4" t="s">
        <v>21</v>
      </c>
      <c r="B26" s="9">
        <v>55.72</v>
      </c>
      <c r="C26" s="6">
        <v>58.83</v>
      </c>
      <c r="D26" s="6">
        <v>59.13</v>
      </c>
      <c r="E26" s="6">
        <v>59.27</v>
      </c>
      <c r="F26" s="7">
        <f t="shared" si="0"/>
        <v>0.23676644681212</v>
      </c>
      <c r="G26" s="8">
        <f t="shared" si="1"/>
        <v>6.3711414213926787</v>
      </c>
    </row>
    <row r="27" spans="1:7" ht="14.4" thickBot="1" x14ac:dyDescent="0.3">
      <c r="A27" s="15" t="s">
        <v>30</v>
      </c>
      <c r="B27" s="16">
        <v>49.4</v>
      </c>
      <c r="C27" s="17">
        <v>60.87</v>
      </c>
      <c r="D27" s="17">
        <v>58.41</v>
      </c>
      <c r="E27" s="17">
        <v>62.72</v>
      </c>
      <c r="F27" s="7">
        <f t="shared" si="0"/>
        <v>7.3788734805684042</v>
      </c>
      <c r="G27" s="8">
        <f t="shared" si="1"/>
        <v>26.963562753036442</v>
      </c>
    </row>
    <row r="28" spans="1:7" ht="25.5" customHeight="1" thickTop="1" x14ac:dyDescent="0.25">
      <c r="A28" s="26" t="s">
        <v>22</v>
      </c>
      <c r="B28" s="27"/>
      <c r="C28" s="27"/>
      <c r="D28" s="27"/>
      <c r="E28" s="27"/>
      <c r="F28" s="27"/>
      <c r="G28" s="27"/>
    </row>
    <row r="29" spans="1:7" x14ac:dyDescent="0.25">
      <c r="A29" s="18" t="s">
        <v>31</v>
      </c>
    </row>
    <row r="30" spans="1:7" x14ac:dyDescent="0.25">
      <c r="A30" s="18" t="s">
        <v>32</v>
      </c>
    </row>
    <row r="31" spans="1:7" x14ac:dyDescent="0.25">
      <c r="A31" s="18" t="s">
        <v>23</v>
      </c>
    </row>
    <row r="32" spans="1:7" x14ac:dyDescent="0.25">
      <c r="A32" s="18"/>
      <c r="G32" s="19" t="s">
        <v>24</v>
      </c>
    </row>
  </sheetData>
  <mergeCells count="5">
    <mergeCell ref="A2:G2"/>
    <mergeCell ref="A4:A5"/>
    <mergeCell ref="F4:G4"/>
    <mergeCell ref="A28:G28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2025-02-21T08:18:23Z</dcterms:created>
  <dcterms:modified xsi:type="dcterms:W3CDTF">2025-03-31T08:36:49Z</dcterms:modified>
</cp:coreProperties>
</file>