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94F6A3B8-EF4C-48BC-BB09-49CD6E753D73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<sst xmlns="http://schemas.openxmlformats.org/spreadsheetml/2006/main" count="24" uniqueCount="18">
  <si>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</si>
  <si>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</si>
  <si>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</si>
  <si>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</si>
  <si>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</si>
  <si>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</si>
  <si>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</si>
  <si>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</si>
  <si>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</si>
  <si>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</si>
  <si>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</si>
  <si>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</si>
  <si>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gruodis</t>
  </si>
  <si>
    <t>sausis</t>
  </si>
  <si>
    <t xml:space="preserve">Avių ir ožkų skerdimai Lietuvos įmonėse 2024 m. gruodžio–2025 m. vasario mėn., vnt. </t>
  </si>
  <si>
    <t>vasaris</t>
  </si>
  <si>
    <t xml:space="preserve">* lyginant 2025 m. vasario mėn. su 2025 m. sausio mėn. </t>
  </si>
  <si>
    <t>** lyginant 2025 m. vasario mėn. su 2024 m.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</si>
</sst>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T13" sqref="T13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0" t="s">
        <v>14</v>
      </c>
      <c r="B3" s="30"/>
      <c r="C3" s="30"/>
      <c r="D3" s="30"/>
      <c r="E3" s="30"/>
      <c r="F3" s="30"/>
      <c r="G3" s="30"/>
    </row>
    <row r="5" spans="1:14" ht="15" customHeight="1" x14ac:dyDescent="0.25">
      <c r="A5" s="28" t="s">
        <v>0</v>
      </c>
      <c r="B5" s="31">
        <v>2024</v>
      </c>
      <c r="C5" s="32"/>
      <c r="D5" s="34">
        <v>2025</v>
      </c>
      <c r="E5" s="33"/>
      <c r="F5" s="26" t="s">
        <v>1</v>
      </c>
      <c r="G5" s="27"/>
    </row>
    <row r="6" spans="1:14" x14ac:dyDescent="0.25">
      <c r="A6" s="29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246</v>
      </c>
      <c r="C7" s="23">
        <v>344</v>
      </c>
      <c r="D7" s="23">
        <v>259</v>
      </c>
      <c r="E7" s="8">
        <v>166</v>
      </c>
      <c r="F7" s="9">
        <f>E7/D7*100-100</f>
        <v>-35.907335907335906</v>
      </c>
      <c r="G7" s="12">
        <f>E7/B7*100-100</f>
        <v>-32.520325203252028</v>
      </c>
      <c r="I7" s="3"/>
      <c r="J7" s="3"/>
    </row>
    <row r="8" spans="1:14" x14ac:dyDescent="0.25">
      <c r="A8" s="11" t="s">
        <v>5</v>
      </c>
      <c r="B8" s="10">
        <v>188</v>
      </c>
      <c r="C8" s="24">
        <v>224</v>
      </c>
      <c r="D8" s="24">
        <v>168</v>
      </c>
      <c r="E8" s="10">
        <v>180</v>
      </c>
      <c r="F8" s="9">
        <f>E8/D8*100-100</f>
        <v>7.1428571428571388</v>
      </c>
      <c r="G8" s="12">
        <f>E8/B8*100-100</f>
        <v>-4.2553191489361666</v>
      </c>
      <c r="I8" s="3"/>
      <c r="J8" s="3"/>
    </row>
    <row r="9" spans="1:14" ht="15" customHeight="1" x14ac:dyDescent="0.25">
      <c r="A9" s="13" t="s">
        <v>7</v>
      </c>
      <c r="B9" s="20">
        <v>434</v>
      </c>
      <c r="C9" s="20">
        <v>568</v>
      </c>
      <c r="D9" s="20">
        <v>427</v>
      </c>
      <c r="E9" s="20">
        <v>346</v>
      </c>
      <c r="F9" s="4">
        <f>E9/D9*100-100</f>
        <v>-18.969555035128806</v>
      </c>
      <c r="G9" s="14">
        <f>E9/B9*100-100</f>
        <v>-20.276497695852541</v>
      </c>
      <c r="I9" s="3"/>
      <c r="J9" s="3"/>
    </row>
    <row r="10" spans="1:14" ht="15" customHeight="1" x14ac:dyDescent="0.25">
      <c r="A10" s="15" t="s">
        <v>8</v>
      </c>
      <c r="B10" s="25" t="s">
        <v>11</v>
      </c>
      <c r="C10" s="16" t="s">
        <v>11</v>
      </c>
      <c r="D10" s="16" t="s">
        <v>11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D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2025-03-19T07:07:13Z</dcterms:modified>
</cp:coreProperties>
</file>