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A85E7B86-72BE-4DC5-AAA2-4BF080789C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<sst xmlns="http://schemas.openxmlformats.org/spreadsheetml/2006/main" count="25" uniqueCount="21">
  <si>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</si>
  <si>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</si>
  <si>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</si>
  <si>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</si>
  <si>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</si>
  <si>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</si>
  <si>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</si>
  <si>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</si>
  <si>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</si>
  <si>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</si>
  <si>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</si>
  <si>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</si>
  <si>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</si>
  <si>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9 sav.
(02 24-03 02)</t>
  </si>
  <si>
    <t>10 sav.
(03 03-09)</t>
  </si>
  <si>
    <t>11 sav.
(03 10-16)</t>
  </si>
  <si>
    <t>12 sav.
(03 17-23)</t>
  </si>
  <si>
    <t>12 sav.
(03 18-24)</t>
  </si>
  <si>
    <t>Avių kainos Lietuvos įmonėse 2025 m. 9-12 sav., EUR/100 kg skerdenų (be PVM)</t>
  </si>
  <si>
    <t>* lyginant 2025 m. 12 savaitę su 2025 m. 11 savaite</t>
  </si>
  <si>
    <t>** lyginant 2025 m. 12 savaitę su 2024  m. 12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</si>
</sst>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20" sqref="K20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1" t="s">
        <v>18</v>
      </c>
      <c r="B2" s="31"/>
      <c r="C2" s="31"/>
      <c r="D2" s="31"/>
      <c r="E2" s="31"/>
      <c r="F2" s="31"/>
      <c r="G2" s="31"/>
      <c r="H2" s="31"/>
    </row>
    <row r="4" spans="1:9">
      <c r="A4" s="27" t="s">
        <v>4</v>
      </c>
      <c r="B4" s="23">
        <v>2024</v>
      </c>
      <c r="C4" s="29">
        <v>2025</v>
      </c>
      <c r="D4" s="30"/>
      <c r="E4" s="30"/>
      <c r="F4" s="32"/>
      <c r="G4" s="29" t="s">
        <v>7</v>
      </c>
      <c r="H4" s="30"/>
    </row>
    <row r="5" spans="1:9" ht="35.4" customHeight="1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625.72</v>
      </c>
      <c r="C6" s="20">
        <v>674.79</v>
      </c>
      <c r="D6" s="26">
        <v>754.3</v>
      </c>
      <c r="E6" s="20">
        <v>703.03</v>
      </c>
      <c r="F6" s="20">
        <v>745.64</v>
      </c>
      <c r="G6" s="14">
        <f>F6/E6*100-100</f>
        <v>6.0609077848740469</v>
      </c>
      <c r="H6" s="15">
        <f>F6/B6*100-100</f>
        <v>19.165121779709764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6">
        <v>503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5">
        <v>574.37</v>
      </c>
      <c r="C8" s="21">
        <v>569.22</v>
      </c>
      <c r="D8" s="21">
        <v>624.39</v>
      </c>
      <c r="E8" s="21">
        <v>591.24</v>
      </c>
      <c r="F8" s="21">
        <v>623.80999999999995</v>
      </c>
      <c r="G8" s="17">
        <f>F8/E8*100-100</f>
        <v>5.5087612475475112</v>
      </c>
      <c r="H8" s="18">
        <f>F8/B8*100-100</f>
        <v>8.607691905914308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2025-03-27T06:38:21Z</dcterms:modified>
</cp:coreProperties>
</file>