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1F8F8E5C-6686-4B1D-890D-B5FC186C7C50}" xr6:coauthVersionLast="47" xr6:coauthVersionMax="47" xr10:uidLastSave="{00000000-0000-0000-0000-000000000000}"/>
  <bookViews>
    <workbookView xWindow="-108" yWindow="-108" windowWidth="23256" windowHeight="12456" xr2:uid="{D5F544CE-B215-49D2-90BB-52E9C19898A7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<sst xmlns="http://schemas.openxmlformats.org/spreadsheetml/2006/main" count="46" uniqueCount="36">
  <si>
    <t>Ekologiškų produktų vidutinės kainos Vokietijoje  2023–2024 m. gruodžio mėn., EUR/mat. vnt.</t>
  </si>
  <si>
    <t>Produktas</t>
  </si>
  <si>
    <t>Matavimo
 vienetas</t>
  </si>
  <si>
    <t>Pokytis, %</t>
  </si>
  <si>
    <t>gruodis</t>
  </si>
  <si>
    <t>spalis</t>
  </si>
  <si>
    <t>lapkritis***</t>
  </si>
  <si>
    <t>mėnesio*</t>
  </si>
  <si>
    <t>metų**</t>
  </si>
  <si>
    <t>Kiaušiniai</t>
  </si>
  <si>
    <t>10 vnt.</t>
  </si>
  <si>
    <t>Pienas</t>
  </si>
  <si>
    <t>1 l</t>
  </si>
  <si>
    <t>Sviestas</t>
  </si>
  <si>
    <t>250 g</t>
  </si>
  <si>
    <t>Jogurtas be priedų</t>
  </si>
  <si>
    <t>150 g</t>
  </si>
  <si>
    <t>Bananai</t>
  </si>
  <si>
    <t>1 kg</t>
  </si>
  <si>
    <t>Obuoliai</t>
  </si>
  <si>
    <t>Kriaušės</t>
  </si>
  <si>
    <t>Ilgavaisis agurkas</t>
  </si>
  <si>
    <t>1 vnt.</t>
  </si>
  <si>
    <t>Cukinijos</t>
  </si>
  <si>
    <t>Paprikos</t>
  </si>
  <si>
    <t>Pomidorai su šakelėmis</t>
  </si>
  <si>
    <t>Brokoliai</t>
  </si>
  <si>
    <t>Morkos</t>
  </si>
  <si>
    <t>Svogūnai</t>
  </si>
  <si>
    <t>Bulvės</t>
  </si>
  <si>
    <t>* lyginant 2024 m. gruodžio mėn. su lapkričio mėn.</t>
  </si>
  <si>
    <t>** lyginant 2024 m. gruodžio mėn. su 2023 m. gruodžio mėn.</t>
  </si>
  <si>
    <t>*** patikslinti duomenys.</t>
  </si>
  <si>
    <t>Pastaba. Vidutinės kainos apskaičiuojamos mažmeninės prekybos centruose, pigesnių prekių  bei specializuotose parduotuvėse.</t>
  </si>
  <si>
    <t>Maisto produktų aprašas: kiaušiniai - laisvai laikomų vištų, 6–12 vnt. pakuotėse, pienas - 3,5 % riebumo, tetrapako pakuotėje, sviestas - 82 % riebumo, jogurtas be priedų - ne mažiau kaip 3,5 % riebumo, bulvės - 1–2,5 kg pakuotėse.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</si>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</sst>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6" fillId="0" borderId="12" xfId="0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3" fillId="0" borderId="15" xfId="0" applyFont="1" applyBorder="1"/>
    <xf numFmtId="0" fontId="6" fillId="0" borderId="16" xfId="0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3" fillId="0" borderId="19" xfId="0" applyFont="1" applyBorder="1"/>
    <xf numFmtId="0" fontId="6" fillId="0" borderId="0" xfId="0" applyFont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0" fontId="3" fillId="0" borderId="24" xfId="0" applyFont="1" applyBorder="1"/>
    <xf numFmtId="0" fontId="6" fillId="0" borderId="25" xfId="0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0" fontId="0" fillId="5" borderId="0" xfId="0" applyFill="1"/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/>
    <xf numFmtId="0" fontId="3" fillId="0" borderId="0" xfId="0" applyFont="1" applyAlignment="1">
      <alignment horizontal="right" vertical="center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5515B-5229-4BA7-9D1F-B5615D957B3D}">
  <dimension ref="A1:H34"/>
  <sheetViews>
    <sheetView showGridLines="0" tabSelected="1" workbookViewId="0">
      <selection activeCell="A2" sqref="A2:H2"/>
    </sheetView>
  </sheetViews>
  <sheetFormatPr defaultRowHeight="13.2" x14ac:dyDescent="0.25"/>
  <cols>
    <col min="1" max="1" width="19" style="1" customWidth="1"/>
    <col min="2" max="2" width="11.6640625" style="2" customWidth="1"/>
    <col min="3" max="8" width="11.6640625" style="1" customWidth="1"/>
  </cols>
  <sheetData>
    <row r="1" spans="1:8" ht="15" customHeight="1" x14ac:dyDescent="0.25"/>
    <row r="2" spans="1:8" ht="15" customHeight="1" x14ac:dyDescent="0.25">
      <c r="A2" s="40" t="s">
        <v>0</v>
      </c>
      <c r="B2" s="41"/>
      <c r="C2" s="41"/>
      <c r="D2" s="41"/>
      <c r="E2" s="41"/>
      <c r="F2" s="41"/>
      <c r="G2" s="41"/>
      <c r="H2" s="41"/>
    </row>
    <row r="3" spans="1:8" ht="15" customHeight="1" x14ac:dyDescent="0.25"/>
    <row r="4" spans="1:8" ht="15" customHeight="1" x14ac:dyDescent="0.25">
      <c r="A4" s="42" t="s">
        <v>1</v>
      </c>
      <c r="B4" s="44" t="s">
        <v>2</v>
      </c>
      <c r="C4" s="3">
        <v>2023</v>
      </c>
      <c r="D4" s="46">
        <v>2024</v>
      </c>
      <c r="E4" s="47"/>
      <c r="F4" s="48"/>
      <c r="G4" s="49" t="s">
        <v>3</v>
      </c>
      <c r="H4" s="49"/>
    </row>
    <row r="5" spans="1:8" ht="15" customHeight="1" x14ac:dyDescent="0.25">
      <c r="A5" s="43"/>
      <c r="B5" s="45"/>
      <c r="C5" s="5" t="s">
        <v>4</v>
      </c>
      <c r="D5" s="4" t="s">
        <v>5</v>
      </c>
      <c r="E5" s="4" t="s">
        <v>6</v>
      </c>
      <c r="F5" s="6" t="s">
        <v>4</v>
      </c>
      <c r="G5" s="7" t="s">
        <v>7</v>
      </c>
      <c r="H5" s="7" t="s">
        <v>8</v>
      </c>
    </row>
    <row r="6" spans="1:8" x14ac:dyDescent="0.25">
      <c r="A6" s="8" t="s">
        <v>9</v>
      </c>
      <c r="B6" s="9" t="s">
        <v>10</v>
      </c>
      <c r="C6" s="10">
        <v>3.7</v>
      </c>
      <c r="D6" s="11">
        <v>3.76</v>
      </c>
      <c r="E6" s="11">
        <v>3.75</v>
      </c>
      <c r="F6" s="11">
        <v>3.79</v>
      </c>
      <c r="G6" s="12">
        <f>(F6/E6-1)*100</f>
        <v>1.0666666666666602</v>
      </c>
      <c r="H6" s="11">
        <f>(F6/C6-1)*100</f>
        <v>2.4324324324324298</v>
      </c>
    </row>
    <row r="7" spans="1:8" x14ac:dyDescent="0.25">
      <c r="A7" s="13" t="s">
        <v>11</v>
      </c>
      <c r="B7" s="14" t="s">
        <v>12</v>
      </c>
      <c r="C7" s="15">
        <v>1.28</v>
      </c>
      <c r="D7" s="16">
        <v>1.24</v>
      </c>
      <c r="E7" s="16">
        <v>1.26</v>
      </c>
      <c r="F7" s="16">
        <v>1.27</v>
      </c>
      <c r="G7" s="17">
        <f t="shared" ref="G7:G20" si="0">(F7/E7-1)*100</f>
        <v>0.79365079365079083</v>
      </c>
      <c r="H7" s="18">
        <f t="shared" ref="H7:H20" si="1">(F7/C7-1)*100</f>
        <v>-0.78125</v>
      </c>
    </row>
    <row r="8" spans="1:8" x14ac:dyDescent="0.25">
      <c r="A8" s="19" t="s">
        <v>13</v>
      </c>
      <c r="B8" s="20" t="s">
        <v>14</v>
      </c>
      <c r="C8" s="15">
        <v>2.74</v>
      </c>
      <c r="D8" s="16">
        <v>3.17</v>
      </c>
      <c r="E8" s="16">
        <v>3.35</v>
      </c>
      <c r="F8" s="16">
        <v>3.31</v>
      </c>
      <c r="G8" s="21">
        <f t="shared" si="0"/>
        <v>-1.1940298507462699</v>
      </c>
      <c r="H8" s="16">
        <f t="shared" si="1"/>
        <v>20.802919708029187</v>
      </c>
    </row>
    <row r="9" spans="1:8" x14ac:dyDescent="0.25">
      <c r="A9" s="19" t="s">
        <v>15</v>
      </c>
      <c r="B9" s="20" t="s">
        <v>16</v>
      </c>
      <c r="C9" s="15">
        <v>0.45</v>
      </c>
      <c r="D9" s="16">
        <v>0.46</v>
      </c>
      <c r="E9" s="16">
        <v>0.45</v>
      </c>
      <c r="F9" s="16">
        <v>0.46</v>
      </c>
      <c r="G9" s="22">
        <f t="shared" si="0"/>
        <v>2.2222222222222143</v>
      </c>
      <c r="H9" s="23">
        <f t="shared" si="1"/>
        <v>2.2222222222222143</v>
      </c>
    </row>
    <row r="10" spans="1:8" x14ac:dyDescent="0.25">
      <c r="A10" s="13" t="s">
        <v>17</v>
      </c>
      <c r="B10" s="14" t="s">
        <v>18</v>
      </c>
      <c r="C10" s="24">
        <v>2</v>
      </c>
      <c r="D10" s="18">
        <v>2.0099999999999998</v>
      </c>
      <c r="E10" s="18">
        <v>2.0499999999999998</v>
      </c>
      <c r="F10" s="18">
        <v>1.99</v>
      </c>
      <c r="G10" s="17">
        <f t="shared" si="0"/>
        <v>-2.9268292682926744</v>
      </c>
      <c r="H10" s="18">
        <f t="shared" si="1"/>
        <v>-0.50000000000000044</v>
      </c>
    </row>
    <row r="11" spans="1:8" x14ac:dyDescent="0.25">
      <c r="A11" s="19" t="s">
        <v>19</v>
      </c>
      <c r="B11" s="20" t="s">
        <v>18</v>
      </c>
      <c r="C11" s="15">
        <v>3.36</v>
      </c>
      <c r="D11" s="16">
        <v>3.53</v>
      </c>
      <c r="E11" s="16">
        <v>3.45</v>
      </c>
      <c r="F11" s="16">
        <v>3.59</v>
      </c>
      <c r="G11" s="21">
        <f t="shared" si="0"/>
        <v>4.057971014492745</v>
      </c>
      <c r="H11" s="16">
        <f t="shared" si="1"/>
        <v>6.8452380952380931</v>
      </c>
    </row>
    <row r="12" spans="1:8" x14ac:dyDescent="0.25">
      <c r="A12" s="19" t="s">
        <v>20</v>
      </c>
      <c r="B12" s="20" t="s">
        <v>18</v>
      </c>
      <c r="C12" s="15">
        <v>4.46</v>
      </c>
      <c r="D12" s="16">
        <v>4.2300000000000004</v>
      </c>
      <c r="E12" s="16">
        <v>4.2300000000000004</v>
      </c>
      <c r="F12" s="16">
        <v>4.34</v>
      </c>
      <c r="G12" s="22">
        <f t="shared" si="0"/>
        <v>2.6004728132387633</v>
      </c>
      <c r="H12" s="23">
        <f t="shared" si="1"/>
        <v>-2.6905829596412634</v>
      </c>
    </row>
    <row r="13" spans="1:8" x14ac:dyDescent="0.25">
      <c r="A13" s="25" t="s">
        <v>21</v>
      </c>
      <c r="B13" s="26" t="s">
        <v>22</v>
      </c>
      <c r="C13" s="27">
        <v>1.35</v>
      </c>
      <c r="D13" s="28">
        <v>1.24</v>
      </c>
      <c r="E13" s="28">
        <v>1.07</v>
      </c>
      <c r="F13" s="28">
        <v>0.99</v>
      </c>
      <c r="G13" s="17">
        <f t="shared" si="0"/>
        <v>-7.4766355140186924</v>
      </c>
      <c r="H13" s="18">
        <f t="shared" si="1"/>
        <v>-26.666666666666671</v>
      </c>
    </row>
    <row r="14" spans="1:8" x14ac:dyDescent="0.25">
      <c r="A14" s="19" t="s">
        <v>23</v>
      </c>
      <c r="B14" s="20" t="s">
        <v>18</v>
      </c>
      <c r="C14" s="15">
        <v>4.99</v>
      </c>
      <c r="D14" s="16">
        <v>5.05</v>
      </c>
      <c r="E14" s="16">
        <v>5.54</v>
      </c>
      <c r="F14" s="16">
        <v>4.76</v>
      </c>
      <c r="G14" s="21">
        <f t="shared" si="0"/>
        <v>-14.079422382671481</v>
      </c>
      <c r="H14" s="16">
        <f t="shared" si="1"/>
        <v>-4.6092184368737517</v>
      </c>
    </row>
    <row r="15" spans="1:8" x14ac:dyDescent="0.25">
      <c r="A15" s="19" t="s">
        <v>24</v>
      </c>
      <c r="B15" s="20" t="s">
        <v>18</v>
      </c>
      <c r="C15" s="15">
        <v>5.43</v>
      </c>
      <c r="D15" s="16">
        <v>7.01</v>
      </c>
      <c r="E15" s="16">
        <v>6.28</v>
      </c>
      <c r="F15" s="16">
        <v>5.64</v>
      </c>
      <c r="G15" s="21">
        <f t="shared" si="0"/>
        <v>-10.191082802547779</v>
      </c>
      <c r="H15" s="16">
        <f t="shared" si="1"/>
        <v>3.8674033149171283</v>
      </c>
    </row>
    <row r="16" spans="1:8" x14ac:dyDescent="0.25">
      <c r="A16" s="19" t="s">
        <v>25</v>
      </c>
      <c r="B16" s="20" t="s">
        <v>18</v>
      </c>
      <c r="C16" s="15">
        <v>4.4800000000000004</v>
      </c>
      <c r="D16" s="16">
        <v>5.5</v>
      </c>
      <c r="E16" s="16">
        <v>4.91</v>
      </c>
      <c r="F16" s="16">
        <v>4.1500000000000004</v>
      </c>
      <c r="G16" s="21">
        <f t="shared" si="0"/>
        <v>-15.478615071283086</v>
      </c>
      <c r="H16" s="16">
        <f t="shared" si="1"/>
        <v>-7.3660714285714306</v>
      </c>
    </row>
    <row r="17" spans="1:8" x14ac:dyDescent="0.25">
      <c r="A17" s="19" t="s">
        <v>26</v>
      </c>
      <c r="B17" s="20" t="s">
        <v>18</v>
      </c>
      <c r="C17" s="15">
        <v>5.8</v>
      </c>
      <c r="D17" s="16">
        <v>6.29</v>
      </c>
      <c r="E17" s="16">
        <v>5.03</v>
      </c>
      <c r="F17" s="16">
        <v>5.21</v>
      </c>
      <c r="G17" s="21">
        <f t="shared" si="0"/>
        <v>3.5785288270377746</v>
      </c>
      <c r="H17" s="16">
        <f t="shared" si="1"/>
        <v>-10.172413793103441</v>
      </c>
    </row>
    <row r="18" spans="1:8" x14ac:dyDescent="0.25">
      <c r="A18" s="19" t="s">
        <v>27</v>
      </c>
      <c r="B18" s="20" t="s">
        <v>18</v>
      </c>
      <c r="C18" s="15">
        <v>1.66</v>
      </c>
      <c r="D18" s="16">
        <v>1.47</v>
      </c>
      <c r="E18" s="16">
        <v>1.41</v>
      </c>
      <c r="F18" s="16">
        <v>1.58</v>
      </c>
      <c r="G18" s="21">
        <f t="shared" si="0"/>
        <v>12.056737588652489</v>
      </c>
      <c r="H18" s="16">
        <f t="shared" si="1"/>
        <v>-4.8192771084337283</v>
      </c>
    </row>
    <row r="19" spans="1:8" x14ac:dyDescent="0.25">
      <c r="A19" s="19" t="s">
        <v>28</v>
      </c>
      <c r="B19" s="20" t="s">
        <v>18</v>
      </c>
      <c r="C19" s="15">
        <v>2.69</v>
      </c>
      <c r="D19" s="16">
        <v>2.78</v>
      </c>
      <c r="E19" s="16">
        <v>2.92</v>
      </c>
      <c r="F19" s="16">
        <v>2.96</v>
      </c>
      <c r="G19" s="22">
        <f t="shared" si="0"/>
        <v>1.3698630136986356</v>
      </c>
      <c r="H19" s="23">
        <f t="shared" si="1"/>
        <v>10.03717472118959</v>
      </c>
    </row>
    <row r="20" spans="1:8" x14ac:dyDescent="0.25">
      <c r="A20" s="25" t="s">
        <v>29</v>
      </c>
      <c r="B20" s="26" t="s">
        <v>18</v>
      </c>
      <c r="C20" s="27">
        <v>1.73</v>
      </c>
      <c r="D20" s="28">
        <v>1.73</v>
      </c>
      <c r="E20" s="28">
        <v>1.78</v>
      </c>
      <c r="F20" s="28">
        <v>1.88</v>
      </c>
      <c r="G20" s="12">
        <f t="shared" si="0"/>
        <v>5.6179775280898792</v>
      </c>
      <c r="H20" s="11">
        <f t="shared" si="1"/>
        <v>8.6705202312138638</v>
      </c>
    </row>
    <row r="21" spans="1:8" s="31" customFormat="1" ht="1.5" customHeight="1" x14ac:dyDescent="0.25">
      <c r="A21" s="29"/>
      <c r="B21" s="30"/>
      <c r="C21" s="29"/>
      <c r="D21" s="29"/>
      <c r="E21" s="29"/>
      <c r="F21" s="29"/>
      <c r="G21" s="29"/>
      <c r="H21" s="29"/>
    </row>
    <row r="22" spans="1:8" ht="12.75" customHeight="1" x14ac:dyDescent="0.25"/>
    <row r="23" spans="1:8" ht="12.75" customHeight="1" x14ac:dyDescent="0.25">
      <c r="A23" s="35" t="s">
        <v>30</v>
      </c>
      <c r="B23" s="35"/>
      <c r="C23" s="35"/>
      <c r="D23" s="35"/>
      <c r="E23" s="35"/>
      <c r="F23" s="35"/>
      <c r="G23" s="35"/>
      <c r="H23" s="32"/>
    </row>
    <row r="24" spans="1:8" ht="12.75" customHeight="1" x14ac:dyDescent="0.25">
      <c r="A24" s="35" t="s">
        <v>31</v>
      </c>
      <c r="B24" s="35"/>
      <c r="C24" s="35"/>
      <c r="D24" s="35"/>
      <c r="E24" s="35"/>
      <c r="F24" s="35"/>
      <c r="G24" s="35"/>
      <c r="H24" s="32"/>
    </row>
    <row r="25" spans="1:8" ht="12.75" customHeight="1" x14ac:dyDescent="0.25">
      <c r="A25" s="32" t="s">
        <v>32</v>
      </c>
      <c r="B25" s="32"/>
      <c r="C25" s="32"/>
      <c r="D25" s="32"/>
      <c r="E25" s="32"/>
      <c r="F25" s="32"/>
      <c r="G25" s="32"/>
      <c r="H25" s="32"/>
    </row>
    <row r="26" spans="1:8" ht="12.75" customHeight="1" x14ac:dyDescent="0.25">
      <c r="A26" s="36" t="s">
        <v>33</v>
      </c>
      <c r="B26" s="35"/>
      <c r="C26" s="35"/>
      <c r="D26" s="35"/>
      <c r="E26" s="35"/>
      <c r="F26" s="35"/>
      <c r="G26" s="35"/>
      <c r="H26" s="35"/>
    </row>
    <row r="27" spans="1:8" ht="24" customHeight="1" x14ac:dyDescent="0.25">
      <c r="A27" s="36" t="s">
        <v>34</v>
      </c>
      <c r="B27" s="37"/>
      <c r="C27" s="37"/>
      <c r="D27" s="37"/>
      <c r="E27" s="37"/>
      <c r="F27" s="37"/>
      <c r="G27" s="37"/>
      <c r="H27" s="37"/>
    </row>
    <row r="28" spans="1:8" ht="12.75" customHeight="1" x14ac:dyDescent="0.25">
      <c r="A28" s="32"/>
      <c r="B28"/>
      <c r="C28"/>
      <c r="D28"/>
      <c r="E28"/>
      <c r="F28"/>
      <c r="G28"/>
      <c r="H28"/>
    </row>
    <row r="29" spans="1:8" ht="12.75" customHeight="1" x14ac:dyDescent="0.25">
      <c r="A29" s="32"/>
      <c r="B29" s="32"/>
      <c r="C29" s="32"/>
      <c r="D29" s="33"/>
      <c r="E29" s="33"/>
      <c r="F29" s="33"/>
      <c r="G29" s="33"/>
      <c r="H29" s="33" t="s">
        <v>35</v>
      </c>
    </row>
    <row r="30" spans="1:8" ht="12.75" customHeight="1" x14ac:dyDescent="0.25">
      <c r="A30" s="32"/>
      <c r="B30" s="34"/>
      <c r="C30" s="32"/>
      <c r="D30" s="38"/>
      <c r="E30" s="38"/>
      <c r="F30" s="38"/>
      <c r="G30" s="38"/>
      <c r="H30" s="38"/>
    </row>
    <row r="31" spans="1:8" ht="12.75" customHeight="1" x14ac:dyDescent="0.25">
      <c r="D31" s="39"/>
      <c r="E31" s="39"/>
      <c r="F31" s="39"/>
      <c r="G31" s="39"/>
      <c r="H31" s="39"/>
    </row>
    <row r="32" spans="1:8" ht="12.75" customHeight="1" x14ac:dyDescent="0.25"/>
    <row r="33" ht="12.75" customHeight="1" x14ac:dyDescent="0.25"/>
    <row r="34" ht="12.75" customHeight="1" x14ac:dyDescent="0.25"/>
  </sheetData>
  <mergeCells count="11">
    <mergeCell ref="A23:G23"/>
    <mergeCell ref="A2:H2"/>
    <mergeCell ref="A4:A5"/>
    <mergeCell ref="B4:B5"/>
    <mergeCell ref="D4:F4"/>
    <mergeCell ref="G4:H4"/>
    <mergeCell ref="A24:G24"/>
    <mergeCell ref="A26:H26"/>
    <mergeCell ref="A27:H27"/>
    <mergeCell ref="D30:H30"/>
    <mergeCell ref="D31:H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2025-01-31T08:43:56Z</dcterms:created>
  <dcterms:modified xsi:type="dcterms:W3CDTF">2025-01-31T08:44:45Z</dcterms:modified>
</cp:coreProperties>
</file>