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FC31C5E-3A0C-4D41-BAB0-876AF9ED3E4C}" xr6:coauthVersionLast="47" xr6:coauthVersionMax="47" xr10:uidLastSave="{00000000-0000-0000-0000-000000000000}"/>
  <bookViews>
    <workbookView xWindow="-108" yWindow="-108" windowWidth="23256" windowHeight="12456" xr2:uid="{CD10F565-2283-425D-9372-3C179AD53DC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<sst xmlns="http://schemas.openxmlformats.org/spreadsheetml/2006/main" count="43" uniqueCount="26">
  <si>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t>Gyvuliai</t>
  </si>
  <si>
    <t>Pokytis, %</t>
  </si>
  <si>
    <t>gruodis</t>
  </si>
  <si>
    <t>lapkritis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</si>
  <si>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</si>
  <si>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</si>
  <si>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</si>
  <si>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</si>
  <si>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</si>
  <si>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</si>
  <si>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</si>
  <si>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</si>
  <si>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</si>
  <si>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</si>
  <si>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</si>
  <si>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</si>
  <si>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</si>
  <si>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</si>
  <si>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</si>
  <si>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</si>
  <si>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</si>
  <si>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Šaltinis – AMI</t>
  </si>
  <si>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sausio mėn., EUR/kg (be PVM)</t>
    </r>
  </si>
  <si>
    <t>sausis</t>
  </si>
  <si>
    <t>* lyginant 2025 m. sausio mėn. su 2024 m. gruodžio mėn.</t>
  </si>
  <si>
    <t>** lyginant 2025 m. sausio mėn. su 2024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</si>
</sst>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F1BB-240E-43AF-9E19-9BF083BF33EF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59" t="s">
        <v>22</v>
      </c>
      <c r="B2" s="60"/>
      <c r="C2" s="60"/>
      <c r="D2" s="60"/>
      <c r="E2" s="60"/>
      <c r="F2" s="60"/>
      <c r="G2" s="60"/>
      <c r="H2" s="60"/>
    </row>
    <row r="3" spans="1:11" x14ac:dyDescent="0.25">
      <c r="A3" s="60"/>
      <c r="B3" s="60"/>
      <c r="C3" s="60"/>
      <c r="D3" s="60"/>
      <c r="E3" s="60"/>
      <c r="F3" s="60"/>
      <c r="G3" s="60"/>
      <c r="H3" s="60"/>
    </row>
    <row r="4" spans="1:11" x14ac:dyDescent="0.25">
      <c r="A4" s="61" t="s">
        <v>0</v>
      </c>
      <c r="B4" s="62"/>
      <c r="C4" s="66">
        <v>2024</v>
      </c>
      <c r="D4" s="67"/>
      <c r="E4" s="68"/>
      <c r="F4" s="1">
        <v>2025</v>
      </c>
      <c r="G4" s="65" t="s">
        <v>1</v>
      </c>
      <c r="H4" s="65"/>
    </row>
    <row r="5" spans="1:11" x14ac:dyDescent="0.25">
      <c r="A5" s="63"/>
      <c r="B5" s="64"/>
      <c r="C5" s="3" t="s">
        <v>23</v>
      </c>
      <c r="D5" s="3" t="s">
        <v>3</v>
      </c>
      <c r="E5" s="3" t="s">
        <v>2</v>
      </c>
      <c r="F5" s="3" t="s">
        <v>23</v>
      </c>
      <c r="G5" s="2" t="s">
        <v>4</v>
      </c>
      <c r="H5" s="2" t="s">
        <v>5</v>
      </c>
    </row>
    <row r="6" spans="1:11" x14ac:dyDescent="0.25">
      <c r="A6" s="51" t="s">
        <v>6</v>
      </c>
      <c r="B6" s="51"/>
      <c r="C6" s="51"/>
      <c r="D6" s="51"/>
      <c r="E6" s="51"/>
      <c r="F6" s="51"/>
      <c r="G6" s="51"/>
      <c r="H6" s="51"/>
    </row>
    <row r="7" spans="1:11" x14ac:dyDescent="0.25">
      <c r="A7" s="57" t="s">
        <v>7</v>
      </c>
      <c r="B7" s="4" t="s">
        <v>8</v>
      </c>
      <c r="C7" s="5">
        <v>5.22</v>
      </c>
      <c r="D7" s="6">
        <v>5.69</v>
      </c>
      <c r="E7" s="7">
        <v>5.78</v>
      </c>
      <c r="F7" s="8">
        <v>5.87</v>
      </c>
      <c r="G7" s="9">
        <f>(F7/E7-1)*100</f>
        <v>1.5570934256055269</v>
      </c>
      <c r="H7" s="10">
        <f t="shared" ref="H7:H21" si="0">(F7/C7-1)*100</f>
        <v>12.452107279693504</v>
      </c>
      <c r="J7" s="11"/>
      <c r="K7" s="11"/>
    </row>
    <row r="8" spans="1:11" x14ac:dyDescent="0.25">
      <c r="A8" s="58"/>
      <c r="B8" s="12" t="s">
        <v>9</v>
      </c>
      <c r="C8" s="13">
        <v>4.93</v>
      </c>
      <c r="D8" s="14">
        <v>5.54</v>
      </c>
      <c r="E8" s="15">
        <v>5.64</v>
      </c>
      <c r="F8" s="16">
        <v>5.69</v>
      </c>
      <c r="G8" s="17">
        <f>(F8/E8-1)*100</f>
        <v>0.88652482269504507</v>
      </c>
      <c r="H8" s="18">
        <f t="shared" si="0"/>
        <v>15.415821501014214</v>
      </c>
      <c r="J8" s="11"/>
      <c r="K8" s="11"/>
    </row>
    <row r="9" spans="1:11" x14ac:dyDescent="0.25">
      <c r="A9" s="58"/>
      <c r="B9" s="19" t="s">
        <v>10</v>
      </c>
      <c r="C9" s="20">
        <v>4.53</v>
      </c>
      <c r="D9" s="21">
        <v>5.1100000000000003</v>
      </c>
      <c r="E9" s="22">
        <v>4.93</v>
      </c>
      <c r="F9" s="23">
        <v>5.0599999999999996</v>
      </c>
      <c r="G9" s="17">
        <f>(F9/E9-1)*100</f>
        <v>2.6369168356997985</v>
      </c>
      <c r="H9" s="18">
        <f t="shared" si="0"/>
        <v>11.699779249448117</v>
      </c>
      <c r="J9" s="11"/>
      <c r="K9" s="11"/>
    </row>
    <row r="10" spans="1:11" x14ac:dyDescent="0.25">
      <c r="A10" s="50"/>
      <c r="B10" s="24" t="s">
        <v>11</v>
      </c>
      <c r="C10" s="25">
        <v>5</v>
      </c>
      <c r="D10" s="26">
        <v>5.37</v>
      </c>
      <c r="E10" s="26">
        <v>5.51</v>
      </c>
      <c r="F10" s="26">
        <v>5.59</v>
      </c>
      <c r="G10" s="27">
        <f t="shared" ref="G10:G21" si="1">(F10/E10-1)*100</f>
        <v>1.4519056261343088</v>
      </c>
      <c r="H10" s="28">
        <f t="shared" si="0"/>
        <v>11.799999999999988</v>
      </c>
      <c r="J10" s="11"/>
      <c r="K10" s="11"/>
    </row>
    <row r="11" spans="1:11" x14ac:dyDescent="0.25">
      <c r="A11" s="57" t="s">
        <v>12</v>
      </c>
      <c r="B11" s="4" t="s">
        <v>8</v>
      </c>
      <c r="C11" s="5">
        <v>5.21</v>
      </c>
      <c r="D11" s="6">
        <v>5.93</v>
      </c>
      <c r="E11" s="7">
        <v>6.14</v>
      </c>
      <c r="F11" s="8">
        <v>6.18</v>
      </c>
      <c r="G11" s="17">
        <f t="shared" si="1"/>
        <v>0.6514657980456029</v>
      </c>
      <c r="H11" s="18">
        <f t="shared" si="0"/>
        <v>18.618042226487532</v>
      </c>
      <c r="J11" s="11"/>
      <c r="K11" s="11"/>
    </row>
    <row r="12" spans="1:11" x14ac:dyDescent="0.25">
      <c r="A12" s="58"/>
      <c r="B12" s="12" t="s">
        <v>9</v>
      </c>
      <c r="C12" s="13">
        <v>5.33</v>
      </c>
      <c r="D12" s="14">
        <v>5.73</v>
      </c>
      <c r="E12" s="15">
        <v>5.84</v>
      </c>
      <c r="F12" s="16">
        <v>5.84</v>
      </c>
      <c r="G12" s="17">
        <f t="shared" si="1"/>
        <v>0</v>
      </c>
      <c r="H12" s="18">
        <f t="shared" si="0"/>
        <v>9.5684803001876197</v>
      </c>
      <c r="J12" s="11"/>
      <c r="K12" s="11"/>
    </row>
    <row r="13" spans="1:11" x14ac:dyDescent="0.25">
      <c r="A13" s="58"/>
      <c r="B13" s="19" t="s">
        <v>10</v>
      </c>
      <c r="C13" s="20">
        <v>4.9000000000000004</v>
      </c>
      <c r="D13" s="21">
        <v>5.3</v>
      </c>
      <c r="E13" s="22">
        <v>5.13</v>
      </c>
      <c r="F13" s="23">
        <v>5.23</v>
      </c>
      <c r="G13" s="17">
        <f t="shared" si="1"/>
        <v>1.949317738791434</v>
      </c>
      <c r="H13" s="18">
        <f t="shared" si="0"/>
        <v>6.7346938775510123</v>
      </c>
      <c r="J13" s="11"/>
      <c r="K13" s="11"/>
    </row>
    <row r="14" spans="1:11" x14ac:dyDescent="0.25">
      <c r="A14" s="50"/>
      <c r="B14" s="24" t="s">
        <v>11</v>
      </c>
      <c r="C14" s="25">
        <v>5.24</v>
      </c>
      <c r="D14" s="26">
        <v>5.8</v>
      </c>
      <c r="E14" s="26">
        <v>5.97</v>
      </c>
      <c r="F14" s="26">
        <v>6.03</v>
      </c>
      <c r="G14" s="27">
        <f t="shared" si="1"/>
        <v>1.0050251256281451</v>
      </c>
      <c r="H14" s="28">
        <f t="shared" si="0"/>
        <v>15.07633587786259</v>
      </c>
      <c r="J14" s="11"/>
      <c r="K14" s="11"/>
    </row>
    <row r="15" spans="1:11" x14ac:dyDescent="0.25">
      <c r="A15" s="57" t="s">
        <v>13</v>
      </c>
      <c r="B15" s="29" t="s">
        <v>8</v>
      </c>
      <c r="C15" s="30">
        <v>4.22</v>
      </c>
      <c r="D15" s="31">
        <v>5.1100000000000003</v>
      </c>
      <c r="E15" s="32">
        <v>5.18</v>
      </c>
      <c r="F15" s="33">
        <v>5.28</v>
      </c>
      <c r="G15" s="34">
        <f>(F15/E15-1)*100</f>
        <v>1.9305019305019488</v>
      </c>
      <c r="H15" s="35">
        <f t="shared" si="0"/>
        <v>25.118483412322277</v>
      </c>
      <c r="J15" s="11"/>
      <c r="K15" s="11"/>
    </row>
    <row r="16" spans="1:11" x14ac:dyDescent="0.25">
      <c r="A16" s="69"/>
      <c r="B16" s="12" t="s">
        <v>9</v>
      </c>
      <c r="C16" s="13">
        <v>3.97</v>
      </c>
      <c r="D16" s="15">
        <v>4.96</v>
      </c>
      <c r="E16" s="15">
        <v>5.03</v>
      </c>
      <c r="F16" s="15">
        <v>5.0999999999999996</v>
      </c>
      <c r="G16" s="17">
        <f t="shared" si="1"/>
        <v>1.391650099403563</v>
      </c>
      <c r="H16" s="18">
        <f t="shared" si="0"/>
        <v>28.463476070528948</v>
      </c>
      <c r="J16" s="11"/>
      <c r="K16" s="11"/>
    </row>
    <row r="17" spans="1:11" x14ac:dyDescent="0.25">
      <c r="A17" s="69"/>
      <c r="B17" s="19" t="s">
        <v>10</v>
      </c>
      <c r="C17" s="20">
        <v>3.73</v>
      </c>
      <c r="D17" s="22">
        <v>4.82</v>
      </c>
      <c r="E17" s="22">
        <v>4.82</v>
      </c>
      <c r="F17" s="22">
        <v>4.9000000000000004</v>
      </c>
      <c r="G17" s="17">
        <f t="shared" si="1"/>
        <v>1.6597510373443924</v>
      </c>
      <c r="H17" s="18">
        <f t="shared" si="0"/>
        <v>31.367292225201094</v>
      </c>
      <c r="J17" s="11"/>
      <c r="K17" s="11"/>
    </row>
    <row r="18" spans="1:11" x14ac:dyDescent="0.25">
      <c r="A18" s="70"/>
      <c r="B18" s="24" t="s">
        <v>11</v>
      </c>
      <c r="C18" s="25">
        <v>3.8</v>
      </c>
      <c r="D18" s="26">
        <v>4.8</v>
      </c>
      <c r="E18" s="26">
        <v>4.83</v>
      </c>
      <c r="F18" s="26">
        <v>4.93</v>
      </c>
      <c r="G18" s="27">
        <f t="shared" si="1"/>
        <v>2.0703933747411973</v>
      </c>
      <c r="H18" s="28">
        <f t="shared" si="0"/>
        <v>29.73684210526315</v>
      </c>
      <c r="J18" s="11"/>
      <c r="K18" s="11"/>
    </row>
    <row r="19" spans="1:11" x14ac:dyDescent="0.25">
      <c r="A19" s="57" t="s">
        <v>14</v>
      </c>
      <c r="B19" s="4" t="s">
        <v>8</v>
      </c>
      <c r="C19" s="5">
        <v>5.23</v>
      </c>
      <c r="D19" s="7">
        <v>5.91</v>
      </c>
      <c r="E19" s="7">
        <v>5.91</v>
      </c>
      <c r="F19" s="7">
        <v>5.92</v>
      </c>
      <c r="G19" s="17">
        <f t="shared" si="1"/>
        <v>0.16920473773265332</v>
      </c>
      <c r="H19" s="18">
        <f t="shared" si="0"/>
        <v>13.193116634799228</v>
      </c>
      <c r="J19" s="11"/>
      <c r="K19" s="11"/>
    </row>
    <row r="20" spans="1:11" x14ac:dyDescent="0.25">
      <c r="A20" s="58"/>
      <c r="B20" s="12" t="s">
        <v>9</v>
      </c>
      <c r="C20" s="13">
        <v>5.15</v>
      </c>
      <c r="D20" s="15">
        <v>5.77</v>
      </c>
      <c r="E20" s="15">
        <v>5.82</v>
      </c>
      <c r="F20" s="15">
        <v>5.84</v>
      </c>
      <c r="G20" s="17">
        <f t="shared" si="1"/>
        <v>0.34364261168384758</v>
      </c>
      <c r="H20" s="18">
        <f t="shared" si="0"/>
        <v>13.39805825242717</v>
      </c>
      <c r="J20" s="11"/>
      <c r="K20" s="11"/>
    </row>
    <row r="21" spans="1:11" x14ac:dyDescent="0.25">
      <c r="A21" s="58"/>
      <c r="B21" s="12" t="s">
        <v>10</v>
      </c>
      <c r="C21" s="13">
        <v>4.78</v>
      </c>
      <c r="D21" s="15">
        <v>5.42</v>
      </c>
      <c r="E21" s="15">
        <v>5.27</v>
      </c>
      <c r="F21" s="15">
        <v>5.45</v>
      </c>
      <c r="G21" s="17">
        <f t="shared" si="1"/>
        <v>3.4155597722960174</v>
      </c>
      <c r="H21" s="18">
        <f t="shared" si="0"/>
        <v>14.016736401673647</v>
      </c>
      <c r="J21" s="11"/>
      <c r="K21" s="11"/>
    </row>
    <row r="22" spans="1:11" x14ac:dyDescent="0.25">
      <c r="A22" s="50"/>
      <c r="B22" s="24" t="s">
        <v>11</v>
      </c>
      <c r="C22" s="25">
        <v>5.14</v>
      </c>
      <c r="D22" s="26">
        <v>5.65</v>
      </c>
      <c r="E22" s="26">
        <v>5.76</v>
      </c>
      <c r="F22" s="26">
        <v>5.79</v>
      </c>
      <c r="G22" s="36">
        <f>(F22/E22-1)*100</f>
        <v>0.52083333333334814</v>
      </c>
      <c r="H22" s="27">
        <f>(F22/C22-1)*100</f>
        <v>12.645914396887159</v>
      </c>
      <c r="J22" s="11"/>
      <c r="K22" s="11"/>
    </row>
    <row r="23" spans="1:11" x14ac:dyDescent="0.25">
      <c r="A23" s="51" t="s">
        <v>15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5">
      <c r="A24" s="57" t="s">
        <v>15</v>
      </c>
      <c r="B24" s="4" t="s">
        <v>16</v>
      </c>
      <c r="C24" s="5">
        <v>4.4000000000000004</v>
      </c>
      <c r="D24" s="6">
        <v>4.55</v>
      </c>
      <c r="E24" s="7">
        <v>4.6100000000000003</v>
      </c>
      <c r="F24" s="8">
        <v>4.66</v>
      </c>
      <c r="G24" s="9">
        <f t="shared" ref="G24:G29" si="2">(F24/E24-1)*100</f>
        <v>1.0845986984815648</v>
      </c>
      <c r="H24" s="10">
        <f t="shared" ref="H24:H29" si="3">(F24/C24-1)*100</f>
        <v>5.9090909090909083</v>
      </c>
      <c r="J24" s="11"/>
      <c r="K24" s="11"/>
    </row>
    <row r="25" spans="1:11" x14ac:dyDescent="0.25">
      <c r="A25" s="58"/>
      <c r="B25" s="12" t="s">
        <v>17</v>
      </c>
      <c r="C25" s="13">
        <v>4.3600000000000003</v>
      </c>
      <c r="D25" s="14">
        <v>4.5</v>
      </c>
      <c r="E25" s="15">
        <v>4.5199999999999996</v>
      </c>
      <c r="F25" s="16">
        <v>4.5599999999999996</v>
      </c>
      <c r="G25" s="17">
        <f t="shared" si="2"/>
        <v>0.88495575221239076</v>
      </c>
      <c r="H25" s="18">
        <f t="shared" si="3"/>
        <v>4.5871559633027248</v>
      </c>
      <c r="J25" s="11"/>
      <c r="K25" s="11"/>
    </row>
    <row r="26" spans="1:11" x14ac:dyDescent="0.25">
      <c r="A26" s="58"/>
      <c r="B26" s="12" t="s">
        <v>8</v>
      </c>
      <c r="C26" s="13">
        <v>4.21</v>
      </c>
      <c r="D26" s="14">
        <v>4.3499999999999996</v>
      </c>
      <c r="E26" s="15">
        <v>4.3</v>
      </c>
      <c r="F26" s="16">
        <v>4.3600000000000003</v>
      </c>
      <c r="G26" s="17">
        <f t="shared" si="2"/>
        <v>1.3953488372093092</v>
      </c>
      <c r="H26" s="18">
        <f t="shared" si="3"/>
        <v>3.5629453681710332</v>
      </c>
      <c r="J26" s="11"/>
      <c r="K26" s="11"/>
    </row>
    <row r="27" spans="1:11" x14ac:dyDescent="0.25">
      <c r="A27" s="58"/>
      <c r="B27" s="19" t="s">
        <v>9</v>
      </c>
      <c r="C27" s="20">
        <v>3.98</v>
      </c>
      <c r="D27" s="21">
        <v>4.18</v>
      </c>
      <c r="E27" s="22">
        <v>4.05</v>
      </c>
      <c r="F27" s="23">
        <v>4.1100000000000003</v>
      </c>
      <c r="G27" s="17">
        <f t="shared" si="2"/>
        <v>1.4814814814814836</v>
      </c>
      <c r="H27" s="18">
        <f t="shared" si="3"/>
        <v>3.2663316582914659</v>
      </c>
      <c r="J27" s="11"/>
      <c r="K27" s="11"/>
    </row>
    <row r="28" spans="1:11" x14ac:dyDescent="0.25">
      <c r="A28" s="50"/>
      <c r="B28" s="24" t="s">
        <v>11</v>
      </c>
      <c r="C28" s="37">
        <v>4.29</v>
      </c>
      <c r="D28" s="25">
        <v>4.5199999999999996</v>
      </c>
      <c r="E28" s="25">
        <v>4.5199999999999996</v>
      </c>
      <c r="F28" s="25">
        <v>4.5599999999999996</v>
      </c>
      <c r="G28" s="38">
        <f t="shared" si="2"/>
        <v>0.88495575221239076</v>
      </c>
      <c r="H28" s="39">
        <f t="shared" si="3"/>
        <v>6.2937062937062915</v>
      </c>
      <c r="J28" s="11"/>
      <c r="K28" s="11"/>
    </row>
    <row r="29" spans="1:11" x14ac:dyDescent="0.25">
      <c r="A29" s="49" t="s">
        <v>18</v>
      </c>
      <c r="B29" s="50"/>
      <c r="C29" s="40">
        <v>172.03</v>
      </c>
      <c r="D29" s="41">
        <v>176.73</v>
      </c>
      <c r="E29" s="41">
        <v>180.71</v>
      </c>
      <c r="F29" s="41">
        <v>181.09</v>
      </c>
      <c r="G29" s="42">
        <f t="shared" si="2"/>
        <v>0.21028166675889359</v>
      </c>
      <c r="H29" s="43">
        <f t="shared" si="3"/>
        <v>5.2665232808231099</v>
      </c>
      <c r="J29" s="11"/>
      <c r="K29" s="11"/>
    </row>
    <row r="30" spans="1:11" x14ac:dyDescent="0.25">
      <c r="A30" s="51" t="s">
        <v>19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8" thickBot="1" x14ac:dyDescent="0.3">
      <c r="A31" s="52" t="s">
        <v>20</v>
      </c>
      <c r="B31" s="53"/>
      <c r="C31" s="5">
        <v>7.54</v>
      </c>
      <c r="D31" s="7">
        <v>7.86</v>
      </c>
      <c r="E31" s="7">
        <v>8.4700000000000006</v>
      </c>
      <c r="F31" s="8">
        <v>8.39</v>
      </c>
      <c r="G31" s="9">
        <f>(F31/E31-1)*100</f>
        <v>-0.9445100354191216</v>
      </c>
      <c r="H31" s="10">
        <f>(F31/C31-1)*100</f>
        <v>11.273209549071627</v>
      </c>
      <c r="J31" s="11"/>
      <c r="K31" s="11"/>
    </row>
    <row r="32" spans="1:11" ht="13.8" thickTop="1" x14ac:dyDescent="0.25">
      <c r="A32" s="44"/>
      <c r="B32" s="45"/>
      <c r="C32" s="44"/>
      <c r="D32" s="44"/>
      <c r="E32" s="44"/>
      <c r="F32" s="44"/>
      <c r="G32" s="44"/>
      <c r="H32" s="44"/>
    </row>
    <row r="33" spans="1:8" x14ac:dyDescent="0.25">
      <c r="A33" s="54" t="s">
        <v>24</v>
      </c>
      <c r="B33" s="54"/>
      <c r="C33" s="54"/>
      <c r="D33" s="54"/>
      <c r="E33" s="54"/>
      <c r="F33" s="54"/>
      <c r="G33" s="54"/>
      <c r="H33" s="46"/>
    </row>
    <row r="34" spans="1:8" x14ac:dyDescent="0.25">
      <c r="A34" s="55" t="s">
        <v>25</v>
      </c>
      <c r="B34" s="55"/>
      <c r="C34" s="55"/>
      <c r="D34" s="55"/>
      <c r="E34" s="55"/>
      <c r="F34" s="55"/>
      <c r="G34" s="55"/>
      <c r="H34" s="47"/>
    </row>
    <row r="35" spans="1:8" x14ac:dyDescent="0.25">
      <c r="A35" s="47"/>
      <c r="B35" s="47"/>
      <c r="C35" s="47"/>
      <c r="D35" s="47"/>
      <c r="E35" s="47"/>
      <c r="F35" s="47"/>
      <c r="G35" s="56" t="s">
        <v>21</v>
      </c>
      <c r="H35" s="56"/>
    </row>
    <row r="36" spans="1:8" x14ac:dyDescent="0.25">
      <c r="F36" s="48"/>
      <c r="G36" s="48"/>
      <c r="H36" s="48"/>
    </row>
  </sheetData>
  <mergeCells count="19">
    <mergeCell ref="A24:A28"/>
    <mergeCell ref="A2:H2"/>
    <mergeCell ref="A3:H3"/>
    <mergeCell ref="A4:B5"/>
    <mergeCell ref="G4:H4"/>
    <mergeCell ref="A6:H6"/>
    <mergeCell ref="C4:E4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2025-01-31T08:26:18Z</dcterms:created>
  <dcterms:modified xsi:type="dcterms:W3CDTF">2025-02-27T08:43:55Z</dcterms:modified>
</cp:coreProperties>
</file>